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TRM/Version 12.0/Almost Final/"/>
    </mc:Choice>
  </mc:AlternateContent>
  <xr:revisionPtr revIDLastSave="0" documentId="8_{BE936C44-10E3-46F7-B9ED-1C2E10F2CD41}" xr6:coauthVersionLast="47" xr6:coauthVersionMax="47" xr10:uidLastSave="{00000000-0000-0000-0000-000000000000}"/>
  <bookViews>
    <workbookView xWindow="-110" yWindow="-110" windowWidth="19420" windowHeight="10300" activeTab="2" xr2:uid="{81C3C8FA-801E-4F5F-9841-7A2C9EC94760}"/>
  </bookViews>
  <sheets>
    <sheet name="Vol 1" sheetId="4" r:id="rId1"/>
    <sheet name="Vol 2" sheetId="1" r:id="rId2"/>
    <sheet name="Vol 3" sheetId="2" r:id="rId3"/>
    <sheet name="Vol 4" sheetId="3" r:id="rId4"/>
    <sheet name="Errata" sheetId="5" r:id="rId5"/>
    <sheet name="C&amp;I " sheetId="6" state="hidden" r:id="rId6"/>
    <sheet name="RES" sheetId="7"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<sst xmlns="http://schemas.openxmlformats.org/spreadsheetml/2006/main" count="787" uniqueCount="626">
  <si>
    <t>Volume</t>
  </si>
  <si>
    <t>Organization</t>
  </si>
  <si>
    <t>Measure Number</t>
  </si>
  <si>
    <t>Measure</t>
  </si>
  <si>
    <t>Page</t>
  </si>
  <si>
    <t>Text Reference</t>
  </si>
  <si>
    <t>Comment</t>
  </si>
  <si>
    <t>Editor</t>
  </si>
  <si>
    <t>SAG/TAC Stakeholders</t>
  </si>
  <si>
    <t>To be updated in final version.</t>
  </si>
  <si>
    <t>Kalee Whitehouse</t>
  </si>
  <si>
    <t>Document Revision History</t>
  </si>
  <si>
    <t>Summary of Measure Revisions</t>
  </si>
  <si>
    <t>Enabling ICC Policy</t>
  </si>
  <si>
    <t>Development Process Table</t>
  </si>
  <si>
    <t>Need updated docket numbers.</t>
  </si>
  <si>
    <t>Table 3.5 Degree-DayZones and Values by Market Sector</t>
  </si>
  <si>
    <r>
      <t>Please note,</t>
    </r>
    <r>
      <rPr>
        <i/>
        <sz val="11"/>
        <color rgb="FF000000"/>
        <rFont val="Calibri"/>
        <family val="2"/>
        <scheme val="minor"/>
      </rPr>
      <t xml:space="preserve"> the data source for the climate data is currently under review. The values below represent the 15 yr NCEI NOAA Annual Normals (2006-2020). A proposal is under way to determine a potential alternate data source, that would best support certain measures' modeling needs.
</t>
    </r>
    <r>
      <rPr>
        <b/>
        <i/>
        <sz val="11"/>
        <color rgb="FF000000"/>
        <rFont val="Calibri"/>
        <family val="2"/>
        <scheme val="minor"/>
      </rPr>
      <t>Modeling applications will continue to use the TMYx data sets.</t>
    </r>
  </si>
  <si>
    <t>Deirdre Collins</t>
  </si>
  <si>
    <t>Zone 2 / Chicago residential CDD increase (24%) is considerably higher than other zones (4.5% to 7% increase). Any insight into why that is?</t>
  </si>
  <si>
    <t>Zach Obert</t>
  </si>
  <si>
    <t>VEIC Lead</t>
  </si>
  <si>
    <t>VEIC Response</t>
  </si>
  <si>
    <t>Changes made</t>
  </si>
  <si>
    <t>TOC</t>
  </si>
  <si>
    <t>4.1.3</t>
  </si>
  <si>
    <t>High Speed Fans</t>
  </si>
  <si>
    <t>Deemed Measure Cost (total)</t>
  </si>
  <si>
    <t>typo</t>
  </si>
  <si>
    <t>Vaughn, Andrew C</t>
  </si>
  <si>
    <t>4.4.6</t>
  </si>
  <si>
    <t>Electric Chiller</t>
  </si>
  <si>
    <t>ENHANCED ELECTRIC ENERGY SAVINGS FOR WATER-COOLED CHILLERS Table 1</t>
  </si>
  <si>
    <t>I think there should be an "Other" facility type added to all of the tables in this section in order to capture Midstream-type situations and/or facility types that do not fit in the 5 catagories</t>
  </si>
  <si>
    <t>4.4.59</t>
  </si>
  <si>
    <t>Ductless Heat Pumps</t>
  </si>
  <si>
    <t>Likely need to adopt many of the changes for Residential. For instance, the partial displacement tables</t>
  </si>
  <si>
    <t>4.4.60</t>
  </si>
  <si>
    <t>Variable Refrigerant Flow HVAC System - Provisional Measure</t>
  </si>
  <si>
    <t>VEIC have invited Slipstream to present on this measure update on the 8/22 TAC call and to discuss whether the Provisional status can be removed.</t>
  </si>
  <si>
    <t>Sam Dent</t>
  </si>
  <si>
    <t>Comment scope</t>
  </si>
  <si>
    <t>Comment text</t>
  </si>
  <si>
    <t>Author</t>
  </si>
  <si>
    <t>TAC call discussion</t>
  </si>
  <si>
    <t>5.1.14</t>
  </si>
  <si>
    <t>Residentail Induction Cooking Appliances</t>
  </si>
  <si>
    <t>Fuel-Switch Example</t>
  </si>
  <si>
    <t>The Induction Cooking Fuel switch example needs a correction: AECbase should be 12.7 with subsequent updates required to all other MMBtu values in the example. Total savings should be 0.713 MMBtu.</t>
  </si>
  <si>
    <t>Mcnish, Rebecca K:(ComEd)</t>
  </si>
  <si>
    <t>5.3.1</t>
  </si>
  <si>
    <t>Centrally Ducted Air Source Heat Pumps (Centrally Ducted and Ductless)</t>
  </si>
  <si>
    <t>Deemed Early Replacement Rates For ASHP</t>
  </si>
  <si>
    <t>Guidehouse and Opinion Dynamics are reviewing available data to see if it makes sense to have different early replacement rates for different existing equipment. We hope to be able to discuss this potential change in the next phase.</t>
  </si>
  <si>
    <t>5.6.8</t>
  </si>
  <si>
    <t>High Performance Windows Triple Pane and Thin Triple Windows</t>
  </si>
  <si>
    <t>Summer Coincident Peak Demand Savings Table 7</t>
  </si>
  <si>
    <t>Resource Innovations are working with LBNL to determine the Early Replacement values. We will update them in the next draft.</t>
  </si>
  <si>
    <t>5.3.5</t>
  </si>
  <si>
    <t>Furnace Blower Motor</t>
  </si>
  <si>
    <t>Description Note</t>
  </si>
  <si>
    <t>Need to account of early replacement furnace situations where the air conditioner savings are not claimed. Proposed some potential wording</t>
  </si>
  <si>
    <t>5.3.7</t>
  </si>
  <si>
    <t>Gas High Efficiency Furnace</t>
  </si>
  <si>
    <t>Definition of Efficient Equipment</t>
  </si>
  <si>
    <t>Typo: motor</t>
  </si>
  <si>
    <t>5.3.20</t>
  </si>
  <si>
    <t>Residential Energy Recovery Ventilator (ERV)</t>
  </si>
  <si>
    <t>Table 1 Climate Variables</t>
  </si>
  <si>
    <t>If cannot resolve new HDD and CDD values soon, recommend revising to new climate data in v13</t>
  </si>
  <si>
    <t>5.6.1</t>
  </si>
  <si>
    <t>Air Sealing</t>
  </si>
  <si>
    <t>Lifetime</t>
  </si>
  <si>
    <t>Was measure life supposed to be updated to 30 years similar to Insulation sections?</t>
  </si>
  <si>
    <t>Methodology 2</t>
  </si>
  <si>
    <t>Having a little trouble following these new tables. Could we get an example added?</t>
  </si>
  <si>
    <t>5.6.2</t>
  </si>
  <si>
    <t>Basement Sidewall Insulation</t>
  </si>
  <si>
    <t>kWh_heatingFurnace</t>
  </si>
  <si>
    <t>Just a not on the example above this and in other sections, to make sure example boxes show all lines on final draft</t>
  </si>
  <si>
    <t>5.6.11</t>
  </si>
  <si>
    <t>Insulated Concrete Forms</t>
  </si>
  <si>
    <t>HDD60</t>
  </si>
  <si>
    <t>Does this need to reflect revised HDD60 values?</t>
  </si>
  <si>
    <t>The early replacement rate for ductless heat pumps (section 5.3.12) was 27%. Does different rate need to be maintained for ductless? If not, then recommend editing “ASHP” to say “ASHP or DMSHP” or similar.</t>
  </si>
  <si>
    <t>Section</t>
  </si>
  <si>
    <t>Reference</t>
  </si>
  <si>
    <t>VEIC Reponse</t>
  </si>
  <si>
    <t>4.1.1</t>
  </si>
  <si>
    <t>Engine Block Timer for Agricultural Equipment</t>
  </si>
  <si>
    <t>4.1.2</t>
  </si>
  <si>
    <t>High Volume Low Speed Fans</t>
  </si>
  <si>
    <t>4.1.4</t>
  </si>
  <si>
    <t>Livestock Waterer</t>
  </si>
  <si>
    <t>4.1.5</t>
  </si>
  <si>
    <t>Fan Thermostat Controller</t>
  </si>
  <si>
    <t>4.1.6</t>
  </si>
  <si>
    <t>Low Pressure Sprinkler Nozzles</t>
  </si>
  <si>
    <t>4.1.7</t>
  </si>
  <si>
    <t>Milk Pre-Cooler</t>
  </si>
  <si>
    <t>4.1.8</t>
  </si>
  <si>
    <t>VSD Milk Pump with Plate Cooler Heat Exchanger</t>
  </si>
  <si>
    <t>4.1.9</t>
  </si>
  <si>
    <t>Scroll Compressor for Dairy Refrigeration</t>
  </si>
  <si>
    <t>4.1.10</t>
  </si>
  <si>
    <t>Dairy Refrigeration Heat Recovery</t>
  </si>
  <si>
    <t>4.1.11</t>
  </si>
  <si>
    <t>Commercial LED Grow Lights</t>
  </si>
  <si>
    <t>4.1.12</t>
  </si>
  <si>
    <t>Swine Heat Pads</t>
  </si>
  <si>
    <t>4.1.13</t>
  </si>
  <si>
    <t>Irrigation Pump VFD</t>
  </si>
  <si>
    <t>4.1.14</t>
  </si>
  <si>
    <t>High Efficiency Grain Dryer</t>
  </si>
  <si>
    <t>4.1.15</t>
  </si>
  <si>
    <t>Grain Dryer Tune-Up</t>
  </si>
  <si>
    <t>4.1.16</t>
  </si>
  <si>
    <t>Greenhouse Boiler Tune-Up</t>
  </si>
  <si>
    <t>4.1.17</t>
  </si>
  <si>
    <t>Greenhouse Thermal Curtains</t>
  </si>
  <si>
    <t>4.1.18</t>
  </si>
  <si>
    <t>Infrared Film for Greenhouse</t>
  </si>
  <si>
    <t>4.1.19</t>
  </si>
  <si>
    <t>ENERGY STAR Dairy Water Heater</t>
  </si>
  <si>
    <t>Food Service Equipment End Use</t>
  </si>
  <si>
    <t>4.2.1</t>
  </si>
  <si>
    <t>Combination Oven</t>
  </si>
  <si>
    <t>4.2.2</t>
  </si>
  <si>
    <t>Commercial Solid and Glass Door Refrigerators &amp; Freezers</t>
  </si>
  <si>
    <t>4.2.3</t>
  </si>
  <si>
    <t>Commercial Steam Cooker</t>
  </si>
  <si>
    <t>4.2.4</t>
  </si>
  <si>
    <t>Conveyor Oven</t>
  </si>
  <si>
    <t>4.2.5</t>
  </si>
  <si>
    <t>ENERGY STAR Convection Oven</t>
  </si>
  <si>
    <t>4.2.6</t>
  </si>
  <si>
    <t>ENERGY STAR Dishwasher</t>
  </si>
  <si>
    <t>4.2.7</t>
  </si>
  <si>
    <t>ENERGY STAR Fryer</t>
  </si>
  <si>
    <t>4.2.8</t>
  </si>
  <si>
    <t>ENERGY STAR Griddle</t>
  </si>
  <si>
    <t>4.2.9</t>
  </si>
  <si>
    <t>ENERGY STAR Hot Food Holding Cabinets</t>
  </si>
  <si>
    <t>4.2.10</t>
  </si>
  <si>
    <t>Ice Maker</t>
  </si>
  <si>
    <t>4.2.11</t>
  </si>
  <si>
    <t>High Efficiency Pre-Rinse Spray Valve</t>
  </si>
  <si>
    <t>4.2.12</t>
  </si>
  <si>
    <t>Infrared Charbroiler</t>
  </si>
  <si>
    <t>4.2.13</t>
  </si>
  <si>
    <t>Rotisserie Oven</t>
  </si>
  <si>
    <t>4.2.14</t>
  </si>
  <si>
    <t>Infrared Salamander Broiler</t>
  </si>
  <si>
    <t>4.2.15</t>
  </si>
  <si>
    <t>Infrared Upright Broiler</t>
  </si>
  <si>
    <t>4.2.16</t>
  </si>
  <si>
    <t>Kitchen Demand Ventilation Controls</t>
  </si>
  <si>
    <t>4.2.17</t>
  </si>
  <si>
    <t>Pasta Cooker</t>
  </si>
  <si>
    <t>4.2.18</t>
  </si>
  <si>
    <t>Rack Oven - Double Oven</t>
  </si>
  <si>
    <t>4.2.19</t>
  </si>
  <si>
    <t>ENERGY STAR Electric Convection Oven – Removed in v11, consolidated with 4.2.5 ENERGY STAR Convection Oven</t>
  </si>
  <si>
    <t>4.2.20</t>
  </si>
  <si>
    <t>Efficient Dipper Wells</t>
  </si>
  <si>
    <t>4.2.21</t>
  </si>
  <si>
    <t>4.2.21 On-Demand Package Sealers – Provisional Measure</t>
  </si>
  <si>
    <t>4.2.22</t>
  </si>
  <si>
    <t>Automatic Conveyor Broiler</t>
  </si>
  <si>
    <t>Hot Water</t>
  </si>
  <si>
    <t>4.3.1</t>
  </si>
  <si>
    <t>Water Heater</t>
  </si>
  <si>
    <t>4.3.2</t>
  </si>
  <si>
    <t>Low Flow Faucet Aerators</t>
  </si>
  <si>
    <t>4.3.3</t>
  </si>
  <si>
    <t>Low Flow Showerheads</t>
  </si>
  <si>
    <t>4.3.4</t>
  </si>
  <si>
    <t>Commercial Pool Covers</t>
  </si>
  <si>
    <t>4.3.5</t>
  </si>
  <si>
    <t>Tankless Water Heater – Measure combined with 4.3.1 Water Heater in Version 8</t>
  </si>
  <si>
    <t>4.3.6</t>
  </si>
  <si>
    <t>Ozone Laundry</t>
  </si>
  <si>
    <t>4.3.7</t>
  </si>
  <si>
    <t>Multifamily Central Domestic Hot Water Plants</t>
  </si>
  <si>
    <t>4.3.8</t>
  </si>
  <si>
    <t>Controls for Central Domestic Hot Water</t>
  </si>
  <si>
    <t>4.3.9</t>
  </si>
  <si>
    <t>Heat Recovery Grease Trap Filter</t>
  </si>
  <si>
    <t>4.3.10</t>
  </si>
  <si>
    <t>DHW Boiler Tune-up</t>
  </si>
  <si>
    <t>4.3.11</t>
  </si>
  <si>
    <t>Tunnel Washers</t>
  </si>
  <si>
    <t>4.3.12</t>
  </si>
  <si>
    <t>Tank Insulation</t>
  </si>
  <si>
    <t>HVAC End Use</t>
  </si>
  <si>
    <t>4.4.1</t>
  </si>
  <si>
    <t>Air Conditioner Tune-up</t>
  </si>
  <si>
    <t>4.4.2</t>
  </si>
  <si>
    <t>Space Heating Boiler Tune-up</t>
  </si>
  <si>
    <t>4.4.3</t>
  </si>
  <si>
    <t>Process Boiler Tune-up</t>
  </si>
  <si>
    <t>4.4.4</t>
  </si>
  <si>
    <t>Boiler Lockout/Reset Controls</t>
  </si>
  <si>
    <t>4.4.5</t>
  </si>
  <si>
    <t>Condensing Unit Heaters</t>
  </si>
  <si>
    <t>4.4.7</t>
  </si>
  <si>
    <t>ENERGY STAR and CEE Tier 2 Room Air Conditioner</t>
  </si>
  <si>
    <t>4.4.8</t>
  </si>
  <si>
    <t>Guest Room Energy Management (PTAC &amp; PTHP)</t>
  </si>
  <si>
    <t>4.4.9</t>
  </si>
  <si>
    <t>Air and Water Source Heat Pump Systems</t>
  </si>
  <si>
    <t>4.4.10</t>
  </si>
  <si>
    <t>High Efficiency Boiler</t>
  </si>
  <si>
    <t>4.4.11</t>
  </si>
  <si>
    <t>High Efficiency Furnace</t>
  </si>
  <si>
    <t>4.4.12</t>
  </si>
  <si>
    <t>Infrared Heaters</t>
  </si>
  <si>
    <t>4.4.13</t>
  </si>
  <si>
    <t>Package Terminal Air Conditioner (PTAC) and Package Terminal Heat Pump (PTHP)</t>
  </si>
  <si>
    <t>4.4.14</t>
  </si>
  <si>
    <t>Pipe Insulation</t>
  </si>
  <si>
    <t>4.4.15</t>
  </si>
  <si>
    <t>Single-Package and Split System Unitary Air Conditioners</t>
  </si>
  <si>
    <t>4.4.16</t>
  </si>
  <si>
    <t>Steam Trap Replacement or Repair</t>
  </si>
  <si>
    <t>4.4.17</t>
  </si>
  <si>
    <t>Variable Speed Drives for HVAC Pumps and Cooling Tower Fans</t>
  </si>
  <si>
    <t>4.4.18</t>
  </si>
  <si>
    <t>Small Commercial Programmable Thermostats – Retired 12/31/2019. Replaced with 4.4.48 Small Commercial Thermostats</t>
  </si>
  <si>
    <t>4.4.19</t>
  </si>
  <si>
    <t>Demand Controlled Ventilation</t>
  </si>
  <si>
    <t>4.4.20</t>
  </si>
  <si>
    <t>High Turndown Burner for Space Heating Boilers</t>
  </si>
  <si>
    <t>4.4.21</t>
  </si>
  <si>
    <t>Linkageless Boiler Controls for Space Heating</t>
  </si>
  <si>
    <t>4.4.22</t>
  </si>
  <si>
    <t>Oxygen Trim Controls for Space Heating Boilers</t>
  </si>
  <si>
    <t>4.4.23</t>
  </si>
  <si>
    <t>Shut Off Damper for Space Heating Boilers or Furnaces</t>
  </si>
  <si>
    <t>4.4.24</t>
  </si>
  <si>
    <t>Small Pipe Insulation</t>
  </si>
  <si>
    <t>4.4.25</t>
  </si>
  <si>
    <t>Small Commercial Programmable Thermostat Adjustments – Retired 12/31/2019.</t>
  </si>
  <si>
    <t>4.4.26</t>
  </si>
  <si>
    <t>Variable Speed Drives for HVAC Supply and Return Fans</t>
  </si>
  <si>
    <t>4.4.27</t>
  </si>
  <si>
    <t>Energy Recovery Ventilator</t>
  </si>
  <si>
    <t>4.4.28</t>
  </si>
  <si>
    <t>Stack Economizer for Boilers Serving HVAC Loads</t>
  </si>
  <si>
    <t>4.4.29</t>
  </si>
  <si>
    <t>Stack Economizer for Boilers Serving Process Loads</t>
  </si>
  <si>
    <t>4.4.30</t>
  </si>
  <si>
    <t>Notched V Belts for HVAC Systems</t>
  </si>
  <si>
    <t>4.4.31</t>
  </si>
  <si>
    <t>Small Business Furnace and Rooftop Unit Tune-Up</t>
  </si>
  <si>
    <t>4.4.32</t>
  </si>
  <si>
    <t>Combined Heat and Power</t>
  </si>
  <si>
    <t>4.4.33</t>
  </si>
  <si>
    <t>Industrial Air Curtain</t>
  </si>
  <si>
    <t>4.4.34</t>
  </si>
  <si>
    <t>Destratification Fan</t>
  </si>
  <si>
    <t>4.4.35</t>
  </si>
  <si>
    <t>Economizer Repair and Optimization</t>
  </si>
  <si>
    <t>4.4.36</t>
  </si>
  <si>
    <t>Multi-Family Space Heating Steam Boiler Averaging Controls</t>
  </si>
  <si>
    <t>4.4.37</t>
  </si>
  <si>
    <t>Unitary HVAC Condensing Furnace</t>
  </si>
  <si>
    <t>4.4.38</t>
  </si>
  <si>
    <t>Covers and Gap Sealers for Room Air Conditioners</t>
  </si>
  <si>
    <t>4.4.39</t>
  </si>
  <si>
    <t>High Temperature Heating and Ventilation (HTHV) Direct Fired Heater</t>
  </si>
  <si>
    <t>4.4.40</t>
  </si>
  <si>
    <t>Gas High Efficiency Single Package Vertical Air Conditioner</t>
  </si>
  <si>
    <t>4.4.41</t>
  </si>
  <si>
    <t>Advanced Rooftop Controls (ARC)</t>
  </si>
  <si>
    <t>4.4.42</t>
  </si>
  <si>
    <t>Advanced Thermostats for Small Commercial – Retired 12/31/2019. Replaced with 4.4.48 Small Commercial Thermostats</t>
  </si>
  <si>
    <t>4.4.43</t>
  </si>
  <si>
    <t>Packaged RTU Sealing</t>
  </si>
  <si>
    <t>4.4.44</t>
  </si>
  <si>
    <t>Commercial Ground Source and Ground Water Source Heat Pump</t>
  </si>
  <si>
    <t>4.4.45</t>
  </si>
  <si>
    <t>Adsorbent Air Cleaning</t>
  </si>
  <si>
    <t>4.4.46</t>
  </si>
  <si>
    <t>Server Room Temperature Set back</t>
  </si>
  <si>
    <t>4.4.47</t>
  </si>
  <si>
    <t>Air Deflectors for Unit Ventilators – Provisional Measure</t>
  </si>
  <si>
    <t>4.4.48</t>
  </si>
  <si>
    <t>Small Commercial Thermostats</t>
  </si>
  <si>
    <t>4.4.49</t>
  </si>
  <si>
    <t>Boiler Chemical Descaling</t>
  </si>
  <si>
    <t>4.4.50</t>
  </si>
  <si>
    <t>Electric Chillers with Integrated Variable Speed Drives</t>
  </si>
  <si>
    <t>4.4.51</t>
  </si>
  <si>
    <t>Advanced Rooftop Controls with High Rotor Pole Switch Reluctance Motors</t>
  </si>
  <si>
    <t>4.4.52</t>
  </si>
  <si>
    <t>Hydronic Heating Radiator Replacement</t>
  </si>
  <si>
    <t>4.4.53</t>
  </si>
  <si>
    <t>HVAC Supply, Return and Exhaust Fans - Fan Energy Index</t>
  </si>
  <si>
    <t>4.4.54</t>
  </si>
  <si>
    <t>Process Heating Boiler</t>
  </si>
  <si>
    <t>4.4.55</t>
  </si>
  <si>
    <t>Commercial Gas Heat Pump</t>
  </si>
  <si>
    <t>4.4.56</t>
  </si>
  <si>
    <t>Commercial Duct Sealing</t>
  </si>
  <si>
    <t>4.4.57</t>
  </si>
  <si>
    <t>Condensate Recovery System</t>
  </si>
  <si>
    <t>4.4.58</t>
  </si>
  <si>
    <t>Steam Trap Monitoring System</t>
  </si>
  <si>
    <t>Variable Refrigerant Flow HVAC System – Provisional Measure</t>
  </si>
  <si>
    <t>4.4.61</t>
  </si>
  <si>
    <t>Chiller Condenser Water Temperature Reset</t>
  </si>
  <si>
    <t>4.4.62</t>
  </si>
  <si>
    <t>Cooling Tower Water Side Economizer</t>
  </si>
  <si>
    <t>4.5 Lighting End Use</t>
  </si>
  <si>
    <t>4.5.1</t>
  </si>
  <si>
    <t>Commercial ENERGY STAR Compact Fluorescent Lamp (CFL) – Retired 12/31/2018, Removed in v8</t>
  </si>
  <si>
    <t>4.5.2</t>
  </si>
  <si>
    <t>Fluorescent Delamping</t>
  </si>
  <si>
    <t>4.5.3</t>
  </si>
  <si>
    <t>High Performance and Reduced Wattage T8 Fixtures and Lamps</t>
  </si>
  <si>
    <t>4.5.4</t>
  </si>
  <si>
    <t>LED Bulbs and Fixtures</t>
  </si>
  <si>
    <t>4.5.5</t>
  </si>
  <si>
    <t>Commercial LED Exit Signs</t>
  </si>
  <si>
    <t>4.5.6</t>
  </si>
  <si>
    <t>LED Traffic and Pedestrian Signals</t>
  </si>
  <si>
    <t>4.5.7</t>
  </si>
  <si>
    <t>Lighting Power Density</t>
  </si>
  <si>
    <t>4.5.8</t>
  </si>
  <si>
    <t>Miscellaneous Commercial/Industrial Lighting</t>
  </si>
  <si>
    <t>4.5.9</t>
  </si>
  <si>
    <t>Multi-Level Lighting Switch</t>
  </si>
  <si>
    <t>4.5.10</t>
  </si>
  <si>
    <t>Lighting Controls</t>
  </si>
  <si>
    <t>4.5.11</t>
  </si>
  <si>
    <t>Solar Light Tubes</t>
  </si>
  <si>
    <t>4.5.12</t>
  </si>
  <si>
    <t>T5 Fixtures and Lamps</t>
  </si>
  <si>
    <t>4.5.13</t>
  </si>
  <si>
    <t>Occupancy Controlled Bi-Level Lighting Fixtures</t>
  </si>
  <si>
    <t>4.5.14</t>
  </si>
  <si>
    <t>Commercial ENERGY STAR Specialty Compact Fluorescent Lamp (CFL) – Retired 12/31/2018, Removed in v8</t>
  </si>
  <si>
    <t>4.5.15</t>
  </si>
  <si>
    <t>LED Open Sign</t>
  </si>
  <si>
    <t>4.5.16</t>
  </si>
  <si>
    <t>LED Streetlighting</t>
  </si>
  <si>
    <t>4.5.17</t>
  </si>
  <si>
    <t>Exterior Photocell Repair</t>
  </si>
  <si>
    <t>Refrigeration End Use</t>
  </si>
  <si>
    <t>4.6.1</t>
  </si>
  <si>
    <t>Automatic Door Closer for Walk-In Coolers and Freezers</t>
  </si>
  <si>
    <t>4.6.2</t>
  </si>
  <si>
    <t>Beverage and Snack Machine Controls</t>
  </si>
  <si>
    <t>4.6.3</t>
  </si>
  <si>
    <t>Door Heater Controls for Cooler or Freezer</t>
  </si>
  <si>
    <t>4.6.4</t>
  </si>
  <si>
    <t>Electronically Commutated Motors (ECM) for Walk-in and Reach-in Coolers / Freezers</t>
  </si>
  <si>
    <t>4.6.5</t>
  </si>
  <si>
    <t>ENERGY STAR Refrigerated Beverage Vending Machine</t>
  </si>
  <si>
    <t>4.6.6</t>
  </si>
  <si>
    <t>Evaporator Fan Control for Electrically Commutated Motors</t>
  </si>
  <si>
    <t>4.6.7</t>
  </si>
  <si>
    <t>Strip Curtain for Walk-in Coolers and Freezers</t>
  </si>
  <si>
    <t>4.6.8</t>
  </si>
  <si>
    <t>Refrigeration Economizers</t>
  </si>
  <si>
    <t>4.6.9</t>
  </si>
  <si>
    <t>Night Covers for Open Refrigerated Display Cases</t>
  </si>
  <si>
    <t>4.6.10</t>
  </si>
  <si>
    <t>High Speed Rollup Doors</t>
  </si>
  <si>
    <t>4.6.11</t>
  </si>
  <si>
    <t>Q-Sync Motors for Walk-in and Reach-in Coolers/Freezers</t>
  </si>
  <si>
    <t>4.6.12</t>
  </si>
  <si>
    <t>Variable Speed Drive for Condenser Fans</t>
  </si>
  <si>
    <t>4.6.13</t>
  </si>
  <si>
    <t>Add Doors to Open Refrigerated Display Cases</t>
  </si>
  <si>
    <t>4.6.14</t>
  </si>
  <si>
    <t>Floating Head Pressure Control</t>
  </si>
  <si>
    <t>Compressed Air</t>
  </si>
  <si>
    <t>4.7.1</t>
  </si>
  <si>
    <t>VSD Air Compressor</t>
  </si>
  <si>
    <t>4.7.2</t>
  </si>
  <si>
    <t>Compressed Air Low Pressure Drop Filters</t>
  </si>
  <si>
    <t>4.7.3</t>
  </si>
  <si>
    <t>Compressed Air No-Loss Condensate Drains</t>
  </si>
  <si>
    <t>4.7.4</t>
  </si>
  <si>
    <t>Efficient Compressed Air Nozzles</t>
  </si>
  <si>
    <t>4.7.5</t>
  </si>
  <si>
    <t>Efficient Refrigerated Compressed Air Dryer</t>
  </si>
  <si>
    <t>4.7.6</t>
  </si>
  <si>
    <t>Vortex Tube Thermostat - Provisional Measure</t>
  </si>
  <si>
    <t>4.7.7</t>
  </si>
  <si>
    <t>Efficient Desiccant Compressed Air Dryer</t>
  </si>
  <si>
    <t>4.7.8</t>
  </si>
  <si>
    <t>Desiccant Dryer Dew Point Demand Controls</t>
  </si>
  <si>
    <t>4.7.9</t>
  </si>
  <si>
    <t>Compressed Air Heat Recovery</t>
  </si>
  <si>
    <t>4.7.10</t>
  </si>
  <si>
    <t>Compressed Air Storage Receiver Tank</t>
  </si>
  <si>
    <t>4.7.11</t>
  </si>
  <si>
    <t>Reduce Compressed Air Setpoint</t>
  </si>
  <si>
    <t>4.7.12</t>
  </si>
  <si>
    <t>AODD Pump Controls</t>
  </si>
  <si>
    <t>Miscellaneous End Use</t>
  </si>
  <si>
    <t>4.8.1</t>
  </si>
  <si>
    <t>Pump Optimization</t>
  </si>
  <si>
    <t>4.8.2</t>
  </si>
  <si>
    <t>Roof Insulation for C&amp;I Facilities</t>
  </si>
  <si>
    <t>4.8.3</t>
  </si>
  <si>
    <t>Computer Power Management Software</t>
  </si>
  <si>
    <t>4.8.4</t>
  </si>
  <si>
    <t>Modulating Commercial Gas Clothes Dryer</t>
  </si>
  <si>
    <t>4.8.5</t>
  </si>
  <si>
    <t>High Speed Clothes Washer</t>
  </si>
  <si>
    <t>4.8.6</t>
  </si>
  <si>
    <t>ENERGY STAR Computers</t>
  </si>
  <si>
    <t>4.8.7</t>
  </si>
  <si>
    <t>Advanced Power Strip – Tier 1 Commercial</t>
  </si>
  <si>
    <t>4.8.8</t>
  </si>
  <si>
    <t>High Efficiency Transformer</t>
  </si>
  <si>
    <t>4.8.9</t>
  </si>
  <si>
    <t>High Frequency Battery Chargers</t>
  </si>
  <si>
    <t>4.8.10</t>
  </si>
  <si>
    <t>Commercial Clothes Dryer Moisture Sensor</t>
  </si>
  <si>
    <t>4.8.11</t>
  </si>
  <si>
    <t>Efficient Thermal Oxidizers</t>
  </si>
  <si>
    <t>4.8.12</t>
  </si>
  <si>
    <t>Spring-Loaded Garage Door Hinge</t>
  </si>
  <si>
    <t>4.8.13</t>
  </si>
  <si>
    <t>Variable Speed Drives for Process Fans</t>
  </si>
  <si>
    <t>4.8.14</t>
  </si>
  <si>
    <t>Low Flow Toilets and Urinals</t>
  </si>
  <si>
    <t>4.8.15</t>
  </si>
  <si>
    <t>Smart Irrigation Controls</t>
  </si>
  <si>
    <t>4.8.16</t>
  </si>
  <si>
    <t>Commercial Weather Stripping</t>
  </si>
  <si>
    <t>4.8.17</t>
  </si>
  <si>
    <t>Switch Peripheral Equipment Consolidation</t>
  </si>
  <si>
    <t>4.8.18</t>
  </si>
  <si>
    <t>ENERGY STAR Uninterruptible Power Supply</t>
  </si>
  <si>
    <t>4.8.19</t>
  </si>
  <si>
    <t>Energy Efficient Rectifier</t>
  </si>
  <si>
    <t>4.8.20</t>
  </si>
  <si>
    <t>Energy Efficient Hydraulic Oils - Provisional Measure</t>
  </si>
  <si>
    <t>4.8.21</t>
  </si>
  <si>
    <t>Energy Efficient Gear Lubricants - Provisional Measure</t>
  </si>
  <si>
    <t>4.8.22</t>
  </si>
  <si>
    <t>Smart Sockets</t>
  </si>
  <si>
    <t>4.8.23</t>
  </si>
  <si>
    <t>Lithium Ion Forklift Batteries</t>
  </si>
  <si>
    <t>4.8.24</t>
  </si>
  <si>
    <t>Building Operator Certification</t>
  </si>
  <si>
    <t>4.8.25</t>
  </si>
  <si>
    <t>Warm-Mix Asphalt Chemical Additives</t>
  </si>
  <si>
    <t>4.8.26</t>
  </si>
  <si>
    <t>Energy Efficient Hand Dryers</t>
  </si>
  <si>
    <t>4.8.27</t>
  </si>
  <si>
    <t>C&amp;I Air Sealing</t>
  </si>
  <si>
    <t>4.8.28</t>
  </si>
  <si>
    <t>High Speed Overhead Doors</t>
  </si>
  <si>
    <t>4.8.29</t>
  </si>
  <si>
    <t>Dock Door Seals and Shelter</t>
  </si>
  <si>
    <t>4.8.30</t>
  </si>
  <si>
    <t>Commercial Wall Insulation</t>
  </si>
  <si>
    <t>Volume 3: Residential Measures</t>
  </si>
  <si>
    <t>Appliances End Use</t>
  </si>
  <si>
    <t>5.1.1</t>
  </si>
  <si>
    <t>ENERGY STAR Air Purifier/Cleaner</t>
  </si>
  <si>
    <t>5.1.2</t>
  </si>
  <si>
    <t>ENERGY STAR Clothes Washers</t>
  </si>
  <si>
    <t>5.1.3</t>
  </si>
  <si>
    <t>ENERGY STAR Dehumidifier</t>
  </si>
  <si>
    <t>5.1.4</t>
  </si>
  <si>
    <t>5.1.5</t>
  </si>
  <si>
    <t>ENERGY STAR Freezer</t>
  </si>
  <si>
    <t>5.1.6</t>
  </si>
  <si>
    <t>ENERGY STAR and CEE Tier 2 Refrigerator</t>
  </si>
  <si>
    <t>5.1.7</t>
  </si>
  <si>
    <t>5.1.8</t>
  </si>
  <si>
    <t>Refrigerator and Freezer Recycling</t>
  </si>
  <si>
    <t>5.1.9</t>
  </si>
  <si>
    <t>Room Air Conditioner Recycling</t>
  </si>
  <si>
    <t>5.1.10</t>
  </si>
  <si>
    <t>ENERGY STAR Clothes Dryer</t>
  </si>
  <si>
    <t>5.1.11</t>
  </si>
  <si>
    <t>ENERGY STAR Water Coolers</t>
  </si>
  <si>
    <t>5.1.12</t>
  </si>
  <si>
    <t>5.1.13</t>
  </si>
  <si>
    <t>Income Qualified: ENERGY STAR and CEE Tier 2 Room Air Conditioner</t>
  </si>
  <si>
    <t>Consumer Electronics End Use</t>
  </si>
  <si>
    <t>5.2.1</t>
  </si>
  <si>
    <t>Advanced Power Strip – Tier 1</t>
  </si>
  <si>
    <t>5.2.2</t>
  </si>
  <si>
    <t>Tier 2 Advanced Power Strips (APS) – Residential Audio Visual</t>
  </si>
  <si>
    <t>Air Source Heat Pump</t>
  </si>
  <si>
    <t>5.3.2</t>
  </si>
  <si>
    <t>Boiler Pipe Insulation</t>
  </si>
  <si>
    <t>5.3.3</t>
  </si>
  <si>
    <t>Central Air Conditioning</t>
  </si>
  <si>
    <t>5.3.4</t>
  </si>
  <si>
    <t>Duct Insulation and Sealing</t>
  </si>
  <si>
    <t>5.3.6</t>
  </si>
  <si>
    <t>Gas High Efficiency Boiler</t>
  </si>
  <si>
    <t>5.3.8</t>
  </si>
  <si>
    <t>Ground Source Heat Pump</t>
  </si>
  <si>
    <t>5.3.9</t>
  </si>
  <si>
    <t>High Efficiency Bathroom Exhaust Fan</t>
  </si>
  <si>
    <t>5.3.10</t>
  </si>
  <si>
    <t>HVAC Tune Up (Central Air Conditioning or Air Source Heat Pump)</t>
  </si>
  <si>
    <t>5.3.11</t>
  </si>
  <si>
    <t>Programmable Thermostats</t>
  </si>
  <si>
    <t>5.3.12</t>
  </si>
  <si>
    <t>5.3.13</t>
  </si>
  <si>
    <t>Residential Furnace Tune-Up</t>
  </si>
  <si>
    <t>5.3.14</t>
  </si>
  <si>
    <t>Boiler Reset Controls</t>
  </si>
  <si>
    <t>5.3.15</t>
  </si>
  <si>
    <t>ENERGY STAR Ceiling Fan</t>
  </si>
  <si>
    <t>5.3.16</t>
  </si>
  <si>
    <t>Advanced Thermostats</t>
  </si>
  <si>
    <t>5.3.17</t>
  </si>
  <si>
    <t>Gas High Efficiency Combination Boiler</t>
  </si>
  <si>
    <t>5.3.18</t>
  </si>
  <si>
    <t>Furnace Filter Alarm – Provisional Measure</t>
  </si>
  <si>
    <t>5.3.19</t>
  </si>
  <si>
    <t>Thermostatic Radiator Valves – Provisional Measure</t>
  </si>
  <si>
    <t>Hot Water End Use</t>
  </si>
  <si>
    <t>5.4.1</t>
  </si>
  <si>
    <t>Domestic Hot Water Pipe Insulation</t>
  </si>
  <si>
    <t>5.4.2</t>
  </si>
  <si>
    <t>Gas Water Heater</t>
  </si>
  <si>
    <t>5.4.3</t>
  </si>
  <si>
    <t>Heat Pump Water Heaters</t>
  </si>
  <si>
    <t>5.4.4</t>
  </si>
  <si>
    <t>5.4.5</t>
  </si>
  <si>
    <t>5.4.6</t>
  </si>
  <si>
    <t>Water Heater Temperature Setback</t>
  </si>
  <si>
    <t>5.4.7</t>
  </si>
  <si>
    <t>Water Heater Wrap</t>
  </si>
  <si>
    <t>5.4.8</t>
  </si>
  <si>
    <t>Thermostatic Restrictor Shower Valve</t>
  </si>
  <si>
    <t>5.4.9</t>
  </si>
  <si>
    <t>Shower Timer</t>
  </si>
  <si>
    <t>5.4.10    Pool Covers</t>
  </si>
  <si>
    <t>5.4.11    Drain Water Heat Recovery</t>
  </si>
  <si>
    <t>Lighting End Use</t>
  </si>
  <si>
    <t>5.5.1</t>
  </si>
  <si>
    <t>Compact Fluorescent Lamp (CFL)—Retired 12/31/2018, Removed in v8</t>
  </si>
  <si>
    <t>5.5.2</t>
  </si>
  <si>
    <t>ENERGY STAR Specialty Compact Fluorescent Lamp (CFL)—Retired 12/31/2018, Removed in v8</t>
  </si>
  <si>
    <t>5.5.3</t>
  </si>
  <si>
    <t>ENERGY STAR Torchiere—Retired 12/31/2018, Removed in v8</t>
  </si>
  <si>
    <t>5.5.4</t>
  </si>
  <si>
    <t>Exterior Hardwired Compact Fluorescent Lamp (CFL) Fixture—Retired 12/31/2018, Removed in v8</t>
  </si>
  <si>
    <t>5.5.5</t>
  </si>
  <si>
    <t>Interior Hardwired Compact Fluorescent Lamp (CFL) Fixture—Retired 12/31/2018, Removed in v8</t>
  </si>
  <si>
    <t>5.5.6</t>
  </si>
  <si>
    <t>LED Specialty Lamps</t>
  </si>
  <si>
    <t>5.5.7</t>
  </si>
  <si>
    <t>LED Exit Signs</t>
  </si>
  <si>
    <t>5.5.8</t>
  </si>
  <si>
    <t>LED Screw Based Omnidirectional Bulbs</t>
  </si>
  <si>
    <t>5.5.9</t>
  </si>
  <si>
    <t>LED Fixtures</t>
  </si>
  <si>
    <t>5.5.10    Holiday String Lighting</t>
  </si>
  <si>
    <t>5.5.11    LED Nightlights</t>
  </si>
  <si>
    <t>5.5.12    Connected LED Lamps</t>
  </si>
  <si>
    <t>Shell End Use</t>
  </si>
  <si>
    <t>5.6.3</t>
  </si>
  <si>
    <t>Floor Insulation Above Crawlspace</t>
  </si>
  <si>
    <t>5.6.4</t>
  </si>
  <si>
    <t>Wall Insulation</t>
  </si>
  <si>
    <t>5.6.5</t>
  </si>
  <si>
    <t>Ceiling/Attic Insulation</t>
  </si>
  <si>
    <t>5.6.6</t>
  </si>
  <si>
    <t>Rim/Band Joist Insulation</t>
  </si>
  <si>
    <t>5.6.7</t>
  </si>
  <si>
    <t>Low-E Storm Window</t>
  </si>
  <si>
    <t>Triple Pane and Thin Triple Windows</t>
  </si>
  <si>
    <t>Miscellaneous</t>
  </si>
  <si>
    <t>5.7.1</t>
  </si>
  <si>
    <t>High Efficiency Pool Pumps</t>
  </si>
  <si>
    <t>5.7.2</t>
  </si>
  <si>
    <t>Low Flow Toilets</t>
  </si>
  <si>
    <t>5.7.3</t>
  </si>
  <si>
    <t>Level 2 Electric Vehicle Charger</t>
  </si>
  <si>
    <t>VEIC</t>
  </si>
  <si>
    <t>ComEd</t>
  </si>
  <si>
    <t>Ameren</t>
  </si>
  <si>
    <t>Franklin Energy</t>
  </si>
  <si>
    <t>Good suggestion. Consulted with Trane and have added detail on occupancy schedule assumptions and decision in TAC that Office should be used for unknown building type - likely highest volume and a mid point schedule.</t>
  </si>
  <si>
    <t>Added occupancy schedule assumptions to first table and indicated that office be used for unknown in all tables.</t>
  </si>
  <si>
    <t>Thanks.</t>
  </si>
  <si>
    <t>Fixed</t>
  </si>
  <si>
    <t>As per working group discussion - focus on Residential updates this year and consider what updates are appropriate for C&amp;I measures next year.</t>
  </si>
  <si>
    <t>No change.</t>
  </si>
  <si>
    <t>Kalee</t>
  </si>
  <si>
    <t>Sam</t>
  </si>
  <si>
    <t>Thank you</t>
  </si>
  <si>
    <t>Fixed.</t>
  </si>
  <si>
    <t>Discussed on 8/22 TAC. Impact is very small and proposal to update in v13.</t>
  </si>
  <si>
    <t>No change</t>
  </si>
  <si>
    <t>We have added an example. Note some of the table formatting had been corrupted which may have caused some of the confusion. Also - realized that the ISR may be different for each measure so have adjusted the algorithm to reflect that.</t>
  </si>
  <si>
    <t>Example added and ISR made specific to each measure.</t>
  </si>
  <si>
    <t>Discussed on 8/22 and 8/29 TAC. Decision that the update to insulation measures was specific to insulation and should not be applied to airsealing</t>
  </si>
  <si>
    <t>Discussed on 8/22 and 8/29 TAC. Language added to clarify what savings are appropriate to be claimed in an Early Replacement scenario.</t>
  </si>
  <si>
    <t>Updates to language made.</t>
  </si>
  <si>
    <t>Acknowledgements</t>
  </si>
  <si>
    <t>Table 1.2 Summary of Measure Level Changes</t>
  </si>
  <si>
    <t>Number of measure updates</t>
  </si>
  <si>
    <t>Issue-specific participants</t>
  </si>
  <si>
    <t xml:space="preserve">Development Process </t>
  </si>
  <si>
    <t>Heating and Cooling Degree-Day Data</t>
  </si>
  <si>
    <t>As discussed in 8/22 TAC, we did investigate this observation by looking at surrounding weather stations and found a consistent significantly higher impact in the Chicago area. We don't have any explanation for this.</t>
  </si>
  <si>
    <t>Slipstream presented on 8/22. Decision to remove provisional status of measure</t>
  </si>
  <si>
    <t>Provisional status removed.</t>
  </si>
  <si>
    <t>Updated</t>
  </si>
  <si>
    <t>As agreed within the Climate Data Working Group, the HDD/CDD assumptions have been provided based on the 15 yr NCEI NOAA Annual Normals (2006-2020). A note was added to document the agreement to use TMYx data for “any peak load calculations, consideration of climate extremes or where hourly climate variations are modeled”.</t>
  </si>
  <si>
    <t>Note added under HDD/CDD table to document use of TMYx data.</t>
  </si>
  <si>
    <t>Brittany</t>
  </si>
  <si>
    <t>As discussed on the 9/5 TAC, the data does not allow for different assumptions for gas equipment. Agreement to use 30% ER but look to see if evaluation can determine a better value for next year.</t>
  </si>
  <si>
    <t>Deemed Early Replacement section updated. Note added that Full v Partial ratio needs to be applied.</t>
  </si>
  <si>
    <t>Agreement that a single assumption (see above) will be applied for both ducted and ductless.</t>
  </si>
  <si>
    <t>As above</t>
  </si>
  <si>
    <t>Early replacement values have been added and also new savings values for a single pane window have been included.</t>
  </si>
  <si>
    <t>New values for early repalcement and single pane windows added.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</si>
</sst>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1" x14ac:knownFonts="1">
    <font>
      <sz val="11"/>
      <color theme="1"/>
      <name val="Calibri"/>
      <family val="2"/>
      <scheme val="minor"/>
    </font>
    <font>
      <sz val="11"/>
      <color theme="1"/>
      <name val="Calibri"/>
      <family val="2"/>
      <scheme val="minor"/>
    </font>
    <font>
      <b/>
      <sz val="11"/>
      <color theme="0"/>
      <name val="Calibri"/>
      <family val="2"/>
      <scheme val="minor"/>
    </font>
    <font>
      <sz val="8"/>
      <name val="Calibri"/>
      <family val="2"/>
      <scheme val="minor"/>
    </font>
    <font>
      <sz val="9"/>
      <color theme="1"/>
      <name val="Segoe UI"/>
      <family val="2"/>
    </font>
    <font>
      <u/>
      <sz val="11"/>
      <color theme="10"/>
      <name val="Calibri"/>
      <family val="2"/>
      <scheme val="minor"/>
    </font>
    <font>
      <b/>
      <sz val="10"/>
      <color theme="1"/>
      <name val="Arial"/>
      <family val="2"/>
    </font>
    <font>
      <sz val="11"/>
      <color theme="1"/>
      <name val="Calibri"/>
      <family val="2"/>
    </font>
    <font>
      <b/>
      <i/>
      <sz val="11"/>
      <color rgb="FF000000"/>
      <name val="Calibri"/>
      <family val="2"/>
      <scheme val="minor"/>
    </font>
    <font>
      <i/>
      <sz val="11"/>
      <color rgb="FF000000"/>
      <name val="Calibri"/>
      <family val="2"/>
      <scheme val="minor"/>
    </font>
    <font>
      <b/>
      <sz val="10"/>
      <color theme="0"/>
      <name val="Arial"/>
      <family val="2"/>
    </font>
  </fonts>
  <fills count="4">
    <fill>
      <patternFill patternType="none"/>
    </fill>
    <fill>
      <patternFill patternType="gray125"/>
    </fill>
    <fill>
      <patternFill patternType="solid">
        <fgColor theme="4"/>
        <bgColor theme="4"/>
      </patternFill>
    </fill>
    <fill>
      <patternFill patternType="solid">
        <fgColor theme="0"/>
        <bgColor indexed="64"/>
      </patternFill>
    </fill>
  </fills>
  <borders count="6">
    <border>
      <left/>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indexed="64"/>
      </left>
      <right style="thin">
        <color indexed="64"/>
      </right>
      <top style="thin">
        <color indexed="64"/>
      </top>
      <bottom style="thin">
        <color indexed="64"/>
      </bottom>
      <diagonal/>
    </border>
    <border>
      <left style="thin">
        <color theme="4"/>
      </left>
      <right/>
      <top style="thin">
        <color theme="4"/>
      </top>
      <bottom style="thin">
        <color theme="4"/>
      </bottom>
      <diagonal/>
    </border>
  </borders>
  <cellStyleXfs count="2">
    <xf numFmtId="0" fontId="0" fillId="0" borderId="0"/>
    <xf numFmtId="0" fontId="5" fillId="0" borderId="0" applyNumberFormat="0" applyFill="0" applyBorder="0" applyAlignment="0" applyProtection="0"/>
  </cellStyleXfs>
  <cellXfs count="40">
    <xf numFmtId="0" fontId="0" fillId="0" borderId="0" xfId="0"/>
    <xf numFmtId="0" fontId="2" fillId="2" borderId="1" xfId="0" applyFont="1" applyFill="1" applyBorder="1"/>
    <xf numFmtId="0" fontId="2" fillId="2" borderId="2" xfId="0" applyFont="1" applyFill="1" applyBorder="1"/>
    <xf numFmtId="0" fontId="2" fillId="2" borderId="3" xfId="0" applyFont="1" applyFill="1" applyBorder="1"/>
    <xf numFmtId="0" fontId="0" fillId="0" borderId="1" xfId="0" applyBorder="1"/>
    <xf numFmtId="0" fontId="0" fillId="0" borderId="2" xfId="0" applyBorder="1"/>
    <xf numFmtId="0" fontId="0" fillId="0" borderId="3" xfId="0" applyBorder="1"/>
    <xf numFmtId="0" fontId="0" fillId="3" borderId="0" xfId="0" applyFill="1" applyAlignment="1">
      <alignment vertical="center"/>
    </xf>
    <xf numFmtId="0" fontId="0" fillId="3" borderId="0" xfId="0" applyFill="1" applyAlignment="1">
      <alignment vertical="center" wrapText="1"/>
    </xf>
    <xf numFmtId="0" fontId="5" fillId="0" borderId="0" xfId="1" applyAlignment="1">
      <alignment horizontal="left" vertical="center" indent="1"/>
    </xf>
    <xf numFmtId="0" fontId="5" fillId="0" borderId="0" xfId="1" applyAlignment="1">
      <alignment horizontal="left" vertical="center"/>
    </xf>
    <xf numFmtId="0" fontId="0" fillId="0" borderId="0" xfId="0" applyAlignment="1">
      <alignment wrapText="1"/>
    </xf>
    <xf numFmtId="0" fontId="5" fillId="0" borderId="0" xfId="1" applyAlignment="1">
      <alignment vertical="center"/>
    </xf>
    <xf numFmtId="0" fontId="5" fillId="0" borderId="0" xfId="1" applyAlignment="1">
      <alignment horizontal="justify" vertical="center"/>
    </xf>
    <xf numFmtId="0" fontId="5" fillId="0" borderId="0" xfId="1"/>
    <xf numFmtId="0" fontId="6" fillId="0" borderId="0" xfId="0" applyFont="1" applyAlignment="1">
      <alignment horizontal="left" vertical="center" wrapText="1"/>
    </xf>
    <xf numFmtId="0" fontId="0" fillId="0" borderId="4" xfId="0" applyBorder="1" applyAlignment="1">
      <alignment vertical="center"/>
    </xf>
    <xf numFmtId="0" fontId="0" fillId="0" borderId="4" xfId="0" applyBorder="1" applyAlignment="1">
      <alignment vertical="center" wrapText="1"/>
    </xf>
    <xf numFmtId="0" fontId="0" fillId="3" borderId="4" xfId="0" applyFill="1" applyBorder="1" applyAlignment="1">
      <alignment vertical="center"/>
    </xf>
    <xf numFmtId="0" fontId="0" fillId="3" borderId="4" xfId="0" applyFill="1" applyBorder="1" applyAlignment="1">
      <alignment vertical="center" wrapText="1"/>
    </xf>
    <xf numFmtId="0" fontId="7" fillId="0" borderId="4" xfId="0" applyFont="1" applyBorder="1" applyAlignment="1">
      <alignment wrapText="1"/>
    </xf>
    <xf numFmtId="0" fontId="0" fillId="0" borderId="4" xfId="0" applyBorder="1" applyAlignment="1">
      <alignment horizontal="left" vertical="center" wrapText="1"/>
    </xf>
    <xf numFmtId="0" fontId="6" fillId="0" borderId="4" xfId="0" applyFont="1" applyBorder="1" applyAlignment="1">
      <alignment horizontal="left" vertical="center" wrapText="1"/>
    </xf>
    <xf numFmtId="0" fontId="7" fillId="0" borderId="4" xfId="0" applyFont="1" applyBorder="1" applyAlignment="1">
      <alignment horizontal="left" vertical="center" wrapText="1"/>
    </xf>
    <xf numFmtId="15" fontId="0" fillId="0" borderId="4" xfId="0" applyNumberFormat="1" applyBorder="1" applyAlignment="1">
      <alignment horizontal="left" vertical="center" wrapText="1"/>
    </xf>
    <xf numFmtId="0" fontId="4" fillId="0" borderId="4" xfId="0" applyFont="1" applyBorder="1" applyAlignment="1">
      <alignment horizontal="left" vertical="center" wrapText="1"/>
    </xf>
    <xf numFmtId="0" fontId="0" fillId="0" borderId="0" xfId="0" applyAlignment="1">
      <alignment vertical="center" wrapText="1"/>
    </xf>
    <xf numFmtId="0" fontId="0" fillId="0" borderId="5" xfId="0" applyBorder="1" applyAlignment="1">
      <alignment vertical="center" wrapText="1"/>
    </xf>
    <xf numFmtId="16" fontId="0" fillId="0" borderId="0" xfId="0" applyNumberFormat="1" applyAlignment="1">
      <alignment vertical="center" wrapText="1"/>
    </xf>
    <xf numFmtId="6" fontId="0" fillId="0" borderId="0" xfId="0" applyNumberFormat="1" applyAlignment="1">
      <alignment vertical="center" wrapText="1"/>
    </xf>
    <xf numFmtId="0" fontId="0" fillId="0" borderId="0" xfId="0" quotePrefix="1" applyAlignment="1">
      <alignment vertical="center" wrapText="1"/>
    </xf>
    <xf numFmtId="0" fontId="1" fillId="0" borderId="0" xfId="0" applyFont="1" applyAlignment="1">
      <alignment vertical="center" wrapText="1"/>
    </xf>
    <xf numFmtId="0" fontId="0" fillId="0" borderId="0" xfId="0" applyAlignment="1">
      <alignment vertical="center"/>
    </xf>
    <xf numFmtId="0" fontId="2" fillId="2" borderId="4"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2" fillId="2" borderId="4" xfId="0" applyFont="1" applyFill="1" applyBorder="1" applyAlignment="1">
      <alignment wrapText="1"/>
    </xf>
    <xf numFmtId="0" fontId="0" fillId="0" borderId="4" xfId="0" applyBorder="1" applyAlignment="1">
      <alignment wrapText="1"/>
    </xf>
    <xf numFmtId="0" fontId="8" fillId="0" borderId="4" xfId="0" applyFont="1" applyBorder="1" applyAlignment="1">
      <alignment wrapText="1"/>
    </xf>
    <xf numFmtId="0" fontId="1" fillId="0" borderId="4" xfId="0" applyFont="1" applyBorder="1" applyAlignment="1">
      <alignment wrapText="1"/>
    </xf>
    <xf numFmtId="0" fontId="1" fillId="0" borderId="4" xfId="0" applyFont="1" applyBorder="1" applyAlignment="1">
      <alignment vertical="center" wrapText="1"/>
    </xf>
  </cellXfs>
  <cellStyles count="2">
    <cellStyle name="Hyperlink" xfId="1" builtinId="8"/>
    <cellStyle name="Normal" xfId="0" builtinId="0"/>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family val="2"/>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family val="2"/>
        <scheme val="minor"/>
      </font>
      <fill>
        <patternFill patternType="solid">
          <fgColor indexed="64"/>
          <bgColor theme="0"/>
        </patternFill>
      </fill>
      <alignment horizontal="general"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center" textRotation="0" wrapText="1" indent="0" justifyLastLine="0" shrinkToFit="0" readingOrder="0"/>
    </dxf>
    <dxf>
      <font>
        <strike val="0"/>
        <outline val="0"/>
        <shadow val="0"/>
        <u val="none"/>
        <vertAlign val="baseline"/>
        <sz val="11"/>
        <color theme="1"/>
        <name val="Calibri"/>
        <family val="2"/>
        <scheme val="minor"/>
      </font>
      <fill>
        <patternFill patternType="none">
          <fgColor indexed="64"/>
          <bgColor auto="1"/>
        </patternFill>
      </fill>
      <alignment horizontal="general"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vertical="center" textRotation="0" wrapText="1" indent="0" justifyLastLine="0" shrinkToFit="0" readingOrder="0"/>
    </dxf>
    <dxf>
      <alignment horizontal="general"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AAEBE75-133E-4C8F-AF6C-9400C79C2789}" name="Table1" displayName="Table1" ref="A1:K32" totalsRowShown="0" headerRowDxfId="37" dataDxfId="36">
  <autoFilter ref="A1:K32" xr:uid="{1AAEBE75-133E-4C8F-AF6C-9400C79C2789}"/>
  <sortState xmlns:xlrd2="http://schemas.microsoft.com/office/spreadsheetml/2017/richdata2" ref="A13:K31">
    <sortCondition ref="E1:E32"/>
  </sortState>
  <tableColumns count="11">
    <tableColumn id="1" xr3:uid="{7FB220B3-6F30-40E6-86A4-43284199B949}" name="Volume" dataDxfId="35"/>
    <tableColumn id="2" xr3:uid="{EAFF02E8-531E-43A2-9798-CAAE5026C594}" name="Organization" dataDxfId="34"/>
    <tableColumn id="3" xr3:uid="{957358B2-C04F-4758-A0B0-40CF87B5BD24}" name="Measure Number" dataDxfId="33"/>
    <tableColumn id="4" xr3:uid="{5D9F0BF6-8E5A-4912-9622-9A19A8015952}" name="Measure" dataDxfId="32"/>
    <tableColumn id="5" xr3:uid="{2BC6321D-1D22-449E-B286-BD171313182D}" name="Page" dataDxfId="31"/>
    <tableColumn id="6" xr3:uid="{C596E264-7BC0-456B-B526-130D172E58CE}" name="Text Reference" dataDxfId="30"/>
    <tableColumn id="7" xr3:uid="{9E9555C9-9BDD-4BC7-B034-E5A9BC1651E6}" name="Comment" dataDxfId="29"/>
    <tableColumn id="8" xr3:uid="{19C454B4-3499-4814-BFF4-3CE2DA351D6C}" name="Editor" dataDxfId="28"/>
    <tableColumn id="9" xr3:uid="{82D8BCA6-15A2-42F4-BEB1-C98D7F5AF270}" name="VEIC Lead" dataDxfId="27"/>
    <tableColumn id="10" xr3:uid="{1D7FE193-9296-42A1-B703-99CD52057BD3}" name="VEIC Response" dataDxfId="26"/>
    <tableColumn id="11" xr3:uid="{3BA371F6-4124-42D8-9062-64DAFE20EDED}" name="Changes made" dataDxfId="25"/>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38896BD-DABD-464E-B124-05A175D289BE}" name="Table3" displayName="Table3" ref="A1:K68" totalsRowShown="0" headerRowDxfId="24" dataDxfId="23">
  <autoFilter ref="A1:K68" xr:uid="{338896BD-DABD-464E-B124-05A175D289BE}"/>
  <tableColumns count="11">
    <tableColumn id="1" xr3:uid="{04274463-4C62-460F-B788-BE9D89687A88}" name="Volume" dataDxfId="22"/>
    <tableColumn id="2" xr3:uid="{42940099-C3A0-4F47-8AC1-3E1F1CC0C323}" name="Organization" dataDxfId="21"/>
    <tableColumn id="3" xr3:uid="{A70299D1-DCDA-4FF3-ABFB-2BB96084E11B}" name="Measure Number" dataDxfId="20"/>
    <tableColumn id="4" xr3:uid="{8F7C5C29-EAC3-4B35-A051-C35FB00732FB}" name="Measure" dataDxfId="19"/>
    <tableColumn id="5" xr3:uid="{357E645A-A09C-40C4-8FCE-EB45B9422235}" name="Page" dataDxfId="18"/>
    <tableColumn id="6" xr3:uid="{F57190FB-78B3-426E-B6B5-1A920CFE0C6E}" name="Comment scope" dataDxfId="17"/>
    <tableColumn id="7" xr3:uid="{568B4A33-D4FB-4E37-A8EB-4DD5C8B6E80E}" name="Comment text" dataDxfId="16"/>
    <tableColumn id="8" xr3:uid="{CB2AC6E3-1CB3-44C3-BAB9-481F45629E2E}" name="Author" dataDxfId="15"/>
    <tableColumn id="9" xr3:uid="{114F7DD5-DEC1-4C17-8EF1-F3CC7AE58715}" name="VEIC Lead" dataDxfId="14"/>
    <tableColumn id="10" xr3:uid="{C411907C-713B-460E-9957-EEFAF8D405A9}" name="VEIC Response" dataDxfId="13"/>
    <tableColumn id="11" xr3:uid="{08FEE46F-207E-4FC0-B36A-8F0B74D99F6B}" name="Changes made" dataDxfId="12"/>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08721F6-F95F-4CA0-BF4B-4E027ACE1677}" name="Table2" displayName="Table2" ref="A1:G3" totalsRowShown="0" headerRowDxfId="11" dataDxfId="10">
  <autoFilter ref="A1:G3" xr:uid="{708721F6-F95F-4CA0-BF4B-4E027ACE1677}"/>
  <tableColumns count="7">
    <tableColumn id="1" xr3:uid="{EFF34FD0-7F06-4A55-9AC9-A763057A1357}" name="Volume" dataDxfId="9"/>
    <tableColumn id="2" xr3:uid="{4721CB70-2E51-48ED-B62A-A472484288BA}" name="Organization" dataDxfId="8"/>
    <tableColumn id="3" xr3:uid="{9647699C-AB56-469A-9C90-40163F150398}" name="Section" dataDxfId="7"/>
    <tableColumn id="4" xr3:uid="{66E819D0-A12D-4F8E-A388-1AF8F229A431}" name="Page" dataDxfId="6"/>
    <tableColumn id="5" xr3:uid="{8AE023D9-A511-4FB1-A996-0E9653717DED}" name="Reference" dataDxfId="5"/>
    <tableColumn id="6" xr3:uid="{DDE78A82-42E2-4830-AE07-A36052D5D3D2}" name="Comment" dataDxfId="4"/>
    <tableColumn id="7" xr3:uid="{2FB04562-BA08-4DF1-B66C-76C38E501AC3}" name="Editor" dataDxfId="3"/>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BD6D-7B76-4121-B199-9DE8DB120586}">
  <sheetPr>
    <tabColor theme="7" tint="0.79998168889431442"/>
  </sheetPr>
  <dimension ref="A1:J11"/>
  <sheetViews>
    <sheetView zoomScale="90" zoomScaleNormal="90" workbookViewId="0">
      <selection activeCell="H3" sqref="H3"/>
    </sheetView>
  </sheetViews>
  <sheetFormatPr defaultColWidth="8.90625" defaultRowHeight="14.5" x14ac:dyDescent="0.35"/>
  <cols>
    <col min="1" max="2" width="8.90625" style="11"/>
    <col min="3" max="3" width="9.90625" style="11" customWidth="1"/>
    <col min="4" max="4" width="32.08984375" style="11" bestFit="1" customWidth="1"/>
    <col min="5" max="5" width="34.453125" style="11" customWidth="1"/>
    <col min="6" max="6" width="65.36328125" style="11" customWidth="1"/>
    <col min="7" max="7" width="17" style="11" customWidth="1"/>
    <col min="8" max="8" width="8.90625" style="11"/>
    <col min="9" max="9" width="28.08984375" style="11" customWidth="1"/>
    <col min="10" max="16384" width="8.90625" style="11"/>
  </cols>
  <sheetData>
    <row r="1" spans="1:10" ht="29" x14ac:dyDescent="0.35">
      <c r="A1" s="35" t="s">
        <v>0</v>
      </c>
      <c r="B1" s="35" t="s">
        <v>1</v>
      </c>
      <c r="C1" s="35" t="s">
        <v>2</v>
      </c>
      <c r="D1" s="35" t="s">
        <v>3</v>
      </c>
      <c r="E1" s="35" t="s">
        <v>5</v>
      </c>
      <c r="F1" s="35" t="s">
        <v>6</v>
      </c>
      <c r="G1" s="35" t="s">
        <v>7</v>
      </c>
      <c r="H1" s="33" t="s">
        <v>21</v>
      </c>
      <c r="I1" s="34" t="s">
        <v>22</v>
      </c>
      <c r="J1" s="34" t="s">
        <v>23</v>
      </c>
    </row>
    <row r="2" spans="1:10" x14ac:dyDescent="0.35">
      <c r="A2" s="36">
        <v>1</v>
      </c>
      <c r="B2" s="36" t="s">
        <v>586</v>
      </c>
      <c r="C2" s="36">
        <v>1.1000000000000001</v>
      </c>
      <c r="D2" s="36" t="s">
        <v>607</v>
      </c>
      <c r="E2" s="36" t="s">
        <v>8</v>
      </c>
      <c r="F2" s="36" t="s">
        <v>9</v>
      </c>
      <c r="G2" s="36" t="s">
        <v>10</v>
      </c>
      <c r="H2" s="36" t="s">
        <v>619</v>
      </c>
      <c r="I2" s="36"/>
      <c r="J2" s="36"/>
    </row>
    <row r="3" spans="1:10" x14ac:dyDescent="0.35">
      <c r="A3" s="36">
        <v>1</v>
      </c>
      <c r="B3" s="36" t="s">
        <v>586</v>
      </c>
      <c r="C3" s="36">
        <v>1.1000000000000001</v>
      </c>
      <c r="D3" s="36" t="s">
        <v>607</v>
      </c>
      <c r="E3" s="36" t="s">
        <v>11</v>
      </c>
      <c r="F3" s="36" t="s">
        <v>9</v>
      </c>
      <c r="G3" s="36" t="s">
        <v>10</v>
      </c>
      <c r="H3" s="36" t="s">
        <v>597</v>
      </c>
      <c r="I3" s="36" t="s">
        <v>616</v>
      </c>
      <c r="J3" s="36"/>
    </row>
    <row r="4" spans="1:10" x14ac:dyDescent="0.35">
      <c r="A4" s="36">
        <v>1</v>
      </c>
      <c r="B4" s="36" t="s">
        <v>586</v>
      </c>
      <c r="C4" s="36">
        <v>1.2</v>
      </c>
      <c r="D4" s="36" t="s">
        <v>12</v>
      </c>
      <c r="E4" s="36" t="s">
        <v>609</v>
      </c>
      <c r="F4" s="36" t="s">
        <v>9</v>
      </c>
      <c r="G4" s="36" t="s">
        <v>10</v>
      </c>
      <c r="H4" s="36" t="s">
        <v>597</v>
      </c>
      <c r="I4" s="36" t="s">
        <v>616</v>
      </c>
      <c r="J4" s="36"/>
    </row>
    <row r="5" spans="1:10" ht="29" x14ac:dyDescent="0.35">
      <c r="A5" s="36">
        <v>1</v>
      </c>
      <c r="B5" s="36" t="s">
        <v>586</v>
      </c>
      <c r="C5" s="36">
        <v>1.2</v>
      </c>
      <c r="D5" s="36" t="s">
        <v>12</v>
      </c>
      <c r="E5" s="36" t="s">
        <v>608</v>
      </c>
      <c r="F5" s="36" t="s">
        <v>9</v>
      </c>
      <c r="G5" s="36" t="s">
        <v>10</v>
      </c>
      <c r="H5" s="36" t="s">
        <v>597</v>
      </c>
      <c r="I5" s="36" t="s">
        <v>616</v>
      </c>
      <c r="J5" s="36"/>
    </row>
    <row r="6" spans="1:10" x14ac:dyDescent="0.35">
      <c r="A6" s="36">
        <v>1</v>
      </c>
      <c r="B6" s="36" t="s">
        <v>586</v>
      </c>
      <c r="C6" s="36">
        <v>1.2</v>
      </c>
      <c r="D6" s="36" t="s">
        <v>12</v>
      </c>
      <c r="E6" s="36" t="s">
        <v>609</v>
      </c>
      <c r="F6" s="36" t="s">
        <v>9</v>
      </c>
      <c r="G6" s="36" t="s">
        <v>10</v>
      </c>
      <c r="H6" s="36" t="s">
        <v>597</v>
      </c>
      <c r="I6" s="36" t="s">
        <v>616</v>
      </c>
      <c r="J6" s="36"/>
    </row>
    <row r="7" spans="1:10" x14ac:dyDescent="0.35">
      <c r="A7" s="36">
        <v>1</v>
      </c>
      <c r="B7" s="36" t="s">
        <v>586</v>
      </c>
      <c r="C7" s="36">
        <v>1.2</v>
      </c>
      <c r="D7" s="36" t="s">
        <v>12</v>
      </c>
      <c r="E7" s="36" t="s">
        <v>12</v>
      </c>
      <c r="F7" s="36" t="s">
        <v>9</v>
      </c>
      <c r="G7" s="36" t="s">
        <v>10</v>
      </c>
      <c r="H7" s="36" t="s">
        <v>597</v>
      </c>
      <c r="I7" s="36" t="s">
        <v>616</v>
      </c>
      <c r="J7" s="36"/>
    </row>
    <row r="8" spans="1:10" x14ac:dyDescent="0.35">
      <c r="A8" s="36">
        <v>1</v>
      </c>
      <c r="B8" s="36" t="s">
        <v>586</v>
      </c>
      <c r="C8" s="36">
        <v>1.3</v>
      </c>
      <c r="D8" s="36" t="s">
        <v>13</v>
      </c>
      <c r="E8" s="36" t="s">
        <v>610</v>
      </c>
      <c r="F8" s="36" t="s">
        <v>9</v>
      </c>
      <c r="G8" s="36" t="s">
        <v>10</v>
      </c>
      <c r="H8" s="36" t="s">
        <v>596</v>
      </c>
      <c r="I8" s="36"/>
      <c r="J8" s="36"/>
    </row>
    <row r="9" spans="1:10" x14ac:dyDescent="0.35">
      <c r="A9" s="36">
        <v>1</v>
      </c>
      <c r="B9" s="36" t="s">
        <v>586</v>
      </c>
      <c r="C9" s="36">
        <v>1.4</v>
      </c>
      <c r="D9" s="36" t="s">
        <v>611</v>
      </c>
      <c r="E9" s="36" t="s">
        <v>14</v>
      </c>
      <c r="F9" s="36" t="s">
        <v>15</v>
      </c>
      <c r="G9" s="36" t="s">
        <v>10</v>
      </c>
      <c r="H9" s="36" t="s">
        <v>596</v>
      </c>
      <c r="I9" s="36"/>
      <c r="J9" s="36"/>
    </row>
    <row r="10" spans="1:10" ht="174" x14ac:dyDescent="0.35">
      <c r="A10" s="36">
        <v>1</v>
      </c>
      <c r="B10" s="36" t="s">
        <v>586</v>
      </c>
      <c r="C10" s="36">
        <v>3.9</v>
      </c>
      <c r="D10" s="36" t="s">
        <v>612</v>
      </c>
      <c r="E10" s="36" t="s">
        <v>16</v>
      </c>
      <c r="F10" s="37" t="s">
        <v>17</v>
      </c>
      <c r="G10" s="36" t="s">
        <v>18</v>
      </c>
      <c r="H10" s="36" t="s">
        <v>597</v>
      </c>
      <c r="I10" s="36" t="s">
        <v>617</v>
      </c>
      <c r="J10" s="36" t="s">
        <v>618</v>
      </c>
    </row>
    <row r="11" spans="1:10" ht="101.5" x14ac:dyDescent="0.35">
      <c r="A11" s="36">
        <v>1</v>
      </c>
      <c r="B11" s="36" t="s">
        <v>589</v>
      </c>
      <c r="C11" s="36">
        <v>3.9</v>
      </c>
      <c r="D11" s="36" t="s">
        <v>612</v>
      </c>
      <c r="E11" s="36" t="s">
        <v>16</v>
      </c>
      <c r="F11" s="38" t="s">
        <v>19</v>
      </c>
      <c r="G11" s="36" t="s">
        <v>20</v>
      </c>
      <c r="H11" s="36" t="s">
        <v>597</v>
      </c>
      <c r="I11" s="36" t="s">
        <v>613</v>
      </c>
      <c r="J11" s="36" t="s">
        <v>601</v>
      </c>
    </row>
  </sheetData>
  <conditionalFormatting sqref="F1">
    <cfRule type="duplicateValues" dxfId="2"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1D575-B23F-4EDA-86A2-50B638A7B6F6}">
  <sheetPr>
    <tabColor theme="7" tint="0.59999389629810485"/>
  </sheetPr>
  <dimension ref="A1:K33"/>
  <sheetViews>
    <sheetView zoomScale="80" zoomScaleNormal="80" workbookViewId="0">
      <pane ySplit="1" topLeftCell="A2" activePane="bottomLeft" state="frozen"/>
      <selection activeCell="B1" sqref="B1"/>
      <selection pane="bottomLeft" activeCell="J6" sqref="J6"/>
    </sheetView>
  </sheetViews>
  <sheetFormatPr defaultColWidth="8.6328125" defaultRowHeight="14.5" x14ac:dyDescent="0.35"/>
  <cols>
    <col min="1" max="1" width="9.1796875" style="26" customWidth="1"/>
    <col min="2" max="2" width="13.54296875" style="26" customWidth="1"/>
    <col min="3" max="3" width="9.1796875" style="26" customWidth="1"/>
    <col min="4" max="4" width="21.90625" style="26" customWidth="1"/>
    <col min="5" max="5" width="0" style="26" hidden="1" customWidth="1"/>
    <col min="6" max="6" width="30.36328125" style="26" customWidth="1"/>
    <col min="7" max="7" width="65.54296875" style="26" customWidth="1"/>
    <col min="8" max="8" width="9.90625" style="26" customWidth="1"/>
    <col min="9" max="9" width="8.6328125" style="26"/>
    <col min="10" max="11" width="29.08984375" style="26" customWidth="1"/>
    <col min="12" max="16384" width="8.6328125" style="26"/>
  </cols>
  <sheetData>
    <row r="1" spans="1:11" ht="29" x14ac:dyDescent="0.35">
      <c r="A1" s="21" t="s">
        <v>0</v>
      </c>
      <c r="B1" s="21" t="s">
        <v>1</v>
      </c>
      <c r="C1" s="21" t="s">
        <v>2</v>
      </c>
      <c r="D1" s="21" t="s">
        <v>3</v>
      </c>
      <c r="E1" s="21" t="s">
        <v>4</v>
      </c>
      <c r="F1" s="21" t="s">
        <v>5</v>
      </c>
      <c r="G1" s="21" t="s">
        <v>6</v>
      </c>
      <c r="H1" s="21" t="s">
        <v>7</v>
      </c>
      <c r="I1" s="21" t="s">
        <v>21</v>
      </c>
      <c r="J1" s="22" t="s">
        <v>22</v>
      </c>
      <c r="K1" s="22" t="s">
        <v>23</v>
      </c>
    </row>
    <row r="2" spans="1:11" ht="43.5" x14ac:dyDescent="0.35">
      <c r="A2" s="21">
        <v>2</v>
      </c>
      <c r="B2" s="21" t="s">
        <v>586</v>
      </c>
      <c r="C2" s="21"/>
      <c r="D2" s="21"/>
      <c r="E2" s="21"/>
      <c r="F2" s="21" t="s">
        <v>24</v>
      </c>
      <c r="G2" s="21" t="s">
        <v>9</v>
      </c>
      <c r="H2" s="21" t="s">
        <v>10</v>
      </c>
      <c r="I2" s="21" t="s">
        <v>596</v>
      </c>
      <c r="J2" s="21"/>
      <c r="K2" s="21"/>
    </row>
    <row r="3" spans="1:11" ht="29" x14ac:dyDescent="0.35">
      <c r="A3" s="21">
        <v>2</v>
      </c>
      <c r="B3" s="21" t="s">
        <v>588</v>
      </c>
      <c r="C3" s="21" t="s">
        <v>25</v>
      </c>
      <c r="D3" s="21" t="s">
        <v>26</v>
      </c>
      <c r="E3" s="21"/>
      <c r="F3" s="21" t="s">
        <v>27</v>
      </c>
      <c r="G3" s="21" t="s">
        <v>28</v>
      </c>
      <c r="H3" s="21" t="s">
        <v>29</v>
      </c>
      <c r="I3" s="21" t="s">
        <v>597</v>
      </c>
      <c r="J3" s="21" t="s">
        <v>592</v>
      </c>
      <c r="K3" s="21" t="s">
        <v>593</v>
      </c>
    </row>
    <row r="4" spans="1:11" ht="121.25" customHeight="1" x14ac:dyDescent="0.35">
      <c r="A4" s="21">
        <v>2</v>
      </c>
      <c r="B4" s="21" t="s">
        <v>588</v>
      </c>
      <c r="C4" s="21" t="s">
        <v>30</v>
      </c>
      <c r="D4" s="21" t="s">
        <v>31</v>
      </c>
      <c r="E4" s="21"/>
      <c r="F4" s="39" t="s">
        <v>32</v>
      </c>
      <c r="G4" s="17" t="s">
        <v>33</v>
      </c>
      <c r="H4" s="21" t="s">
        <v>29</v>
      </c>
      <c r="I4" s="21" t="s">
        <v>597</v>
      </c>
      <c r="J4" s="21" t="s">
        <v>590</v>
      </c>
      <c r="K4" s="21" t="s">
        <v>591</v>
      </c>
    </row>
    <row r="5" spans="1:11" ht="93" customHeight="1" x14ac:dyDescent="0.35">
      <c r="A5" s="21">
        <v>2</v>
      </c>
      <c r="B5" s="21" t="s">
        <v>588</v>
      </c>
      <c r="C5" s="21" t="s">
        <v>34</v>
      </c>
      <c r="D5" s="21" t="s">
        <v>35</v>
      </c>
      <c r="E5" s="21"/>
      <c r="F5" s="21" t="s">
        <v>35</v>
      </c>
      <c r="G5" s="17" t="s">
        <v>36</v>
      </c>
      <c r="H5" s="21" t="s">
        <v>29</v>
      </c>
      <c r="I5" s="21" t="s">
        <v>597</v>
      </c>
      <c r="J5" s="21" t="s">
        <v>594</v>
      </c>
      <c r="K5" s="21" t="s">
        <v>595</v>
      </c>
    </row>
    <row r="6" spans="1:11" ht="116" x14ac:dyDescent="0.35">
      <c r="A6" s="21">
        <v>2</v>
      </c>
      <c r="B6" s="21" t="s">
        <v>586</v>
      </c>
      <c r="C6" s="21" t="s">
        <v>37</v>
      </c>
      <c r="D6" s="21" t="s">
        <v>38</v>
      </c>
      <c r="E6" s="21" t="s">
        <v>38</v>
      </c>
      <c r="F6" s="21" t="s">
        <v>38</v>
      </c>
      <c r="G6" s="39" t="s">
        <v>39</v>
      </c>
      <c r="H6" s="21" t="s">
        <v>40</v>
      </c>
      <c r="I6" s="21" t="s">
        <v>597</v>
      </c>
      <c r="J6" s="21" t="s">
        <v>614</v>
      </c>
      <c r="K6" s="21" t="s">
        <v>615</v>
      </c>
    </row>
    <row r="7" spans="1:11" x14ac:dyDescent="0.35">
      <c r="A7" s="21"/>
      <c r="B7" s="21"/>
      <c r="C7" s="21"/>
      <c r="D7" s="21"/>
      <c r="E7" s="21"/>
      <c r="F7" s="21"/>
      <c r="G7" s="21"/>
      <c r="H7" s="21"/>
      <c r="I7" s="21"/>
      <c r="J7" s="21"/>
      <c r="K7" s="21"/>
    </row>
    <row r="8" spans="1:11" x14ac:dyDescent="0.35">
      <c r="A8" s="21"/>
      <c r="B8" s="21"/>
      <c r="C8" s="21"/>
      <c r="D8" s="21"/>
      <c r="E8" s="21"/>
      <c r="F8" s="21"/>
      <c r="G8" s="21"/>
      <c r="H8" s="21"/>
      <c r="I8" s="21"/>
      <c r="J8" s="21"/>
      <c r="K8" s="21"/>
    </row>
    <row r="9" spans="1:11" x14ac:dyDescent="0.35">
      <c r="A9" s="21"/>
      <c r="B9" s="21"/>
      <c r="C9" s="21"/>
      <c r="D9" s="21"/>
      <c r="E9" s="21"/>
      <c r="F9" s="21"/>
      <c r="G9" s="23"/>
      <c r="H9" s="21"/>
      <c r="I9" s="21"/>
      <c r="J9" s="21"/>
      <c r="K9" s="21"/>
    </row>
    <row r="10" spans="1:11" x14ac:dyDescent="0.35">
      <c r="A10" s="21"/>
      <c r="B10" s="21"/>
      <c r="C10" s="21"/>
      <c r="D10" s="21"/>
      <c r="E10" s="21"/>
      <c r="F10" s="21"/>
      <c r="G10" s="21"/>
      <c r="H10" s="21"/>
      <c r="I10" s="21"/>
      <c r="J10" s="21"/>
      <c r="K10" s="21"/>
    </row>
    <row r="11" spans="1:11" x14ac:dyDescent="0.35">
      <c r="A11" s="21"/>
      <c r="B11" s="21"/>
      <c r="C11" s="21"/>
      <c r="D11" s="21"/>
      <c r="E11" s="21"/>
      <c r="F11" s="24"/>
      <c r="G11" s="21"/>
      <c r="H11" s="21"/>
      <c r="I11" s="21"/>
      <c r="J11" s="21"/>
      <c r="K11" s="21"/>
    </row>
    <row r="12" spans="1:11" x14ac:dyDescent="0.35">
      <c r="A12" s="21"/>
      <c r="B12" s="21"/>
      <c r="C12" s="21"/>
      <c r="D12" s="21"/>
      <c r="E12" s="21"/>
      <c r="F12" s="21"/>
      <c r="G12" s="21"/>
      <c r="H12" s="21"/>
      <c r="I12" s="21"/>
      <c r="J12" s="21"/>
      <c r="K12" s="21"/>
    </row>
    <row r="13" spans="1:11" x14ac:dyDescent="0.35">
      <c r="A13" s="21"/>
      <c r="B13" s="21"/>
      <c r="C13" s="21"/>
      <c r="D13" s="21"/>
      <c r="E13" s="21"/>
      <c r="F13" s="21"/>
      <c r="G13" s="21"/>
      <c r="H13" s="21"/>
      <c r="I13" s="21"/>
      <c r="J13" s="21"/>
      <c r="K13" s="21"/>
    </row>
    <row r="14" spans="1:11" x14ac:dyDescent="0.35">
      <c r="A14" s="21"/>
      <c r="B14" s="21"/>
      <c r="C14" s="21"/>
      <c r="D14" s="21"/>
      <c r="E14" s="21"/>
      <c r="F14" s="21"/>
      <c r="G14" s="21"/>
      <c r="H14" s="21"/>
      <c r="I14" s="21"/>
      <c r="J14" s="21"/>
      <c r="K14" s="21"/>
    </row>
    <row r="15" spans="1:11" x14ac:dyDescent="0.35">
      <c r="A15" s="21"/>
      <c r="B15" s="21"/>
      <c r="C15" s="21"/>
      <c r="D15" s="21"/>
      <c r="E15" s="21"/>
      <c r="F15" s="21"/>
      <c r="G15" s="21"/>
      <c r="H15" s="21"/>
      <c r="I15" s="21"/>
      <c r="J15" s="21"/>
      <c r="K15" s="21"/>
    </row>
    <row r="16" spans="1:11" x14ac:dyDescent="0.35">
      <c r="A16" s="21"/>
      <c r="B16" s="21"/>
      <c r="C16" s="21"/>
      <c r="D16" s="21"/>
      <c r="E16" s="21"/>
      <c r="F16" s="21"/>
      <c r="G16" s="21"/>
      <c r="H16" s="21"/>
      <c r="I16" s="21"/>
      <c r="J16" s="21"/>
      <c r="K16" s="21"/>
    </row>
    <row r="17" spans="1:11" x14ac:dyDescent="0.35">
      <c r="A17" s="21"/>
      <c r="B17" s="21"/>
      <c r="C17" s="21"/>
      <c r="D17" s="21"/>
      <c r="E17" s="21"/>
      <c r="F17" s="21"/>
      <c r="G17" s="21"/>
      <c r="H17" s="21"/>
      <c r="I17" s="21"/>
      <c r="J17" s="21"/>
      <c r="K17" s="21"/>
    </row>
    <row r="18" spans="1:11" x14ac:dyDescent="0.35">
      <c r="A18" s="21"/>
      <c r="B18" s="21"/>
      <c r="C18" s="21"/>
      <c r="D18" s="21"/>
      <c r="E18" s="21"/>
      <c r="F18" s="21"/>
      <c r="G18" s="21"/>
      <c r="H18" s="21"/>
      <c r="I18" s="21"/>
      <c r="J18" s="21"/>
      <c r="K18" s="21"/>
    </row>
    <row r="19" spans="1:11" x14ac:dyDescent="0.35">
      <c r="A19" s="21"/>
      <c r="B19" s="21"/>
      <c r="C19" s="21"/>
      <c r="D19" s="21"/>
      <c r="E19" s="21"/>
      <c r="F19" s="21"/>
      <c r="G19" s="21"/>
      <c r="H19" s="21"/>
      <c r="I19" s="21"/>
      <c r="J19" s="21"/>
      <c r="K19" s="21"/>
    </row>
    <row r="20" spans="1:11" x14ac:dyDescent="0.35">
      <c r="A20" s="21"/>
      <c r="B20" s="21"/>
      <c r="C20" s="21"/>
      <c r="D20" s="21"/>
      <c r="E20" s="21"/>
      <c r="F20" s="21"/>
      <c r="G20" s="21"/>
      <c r="H20" s="21"/>
      <c r="I20" s="21"/>
      <c r="J20" s="21"/>
      <c r="K20" s="21"/>
    </row>
    <row r="21" spans="1:11" x14ac:dyDescent="0.35">
      <c r="A21" s="21"/>
      <c r="B21" s="21"/>
      <c r="C21" s="21"/>
      <c r="D21" s="21"/>
      <c r="E21" s="21"/>
      <c r="F21" s="21"/>
      <c r="G21" s="25"/>
      <c r="H21" s="21"/>
      <c r="I21" s="21"/>
      <c r="J21" s="21"/>
      <c r="K21" s="21"/>
    </row>
    <row r="22" spans="1:11" x14ac:dyDescent="0.35">
      <c r="A22" s="21"/>
      <c r="B22" s="21"/>
      <c r="C22" s="21"/>
      <c r="D22" s="21"/>
      <c r="E22" s="21"/>
      <c r="F22" s="21"/>
      <c r="G22" s="25"/>
      <c r="H22" s="21"/>
      <c r="I22" s="21"/>
      <c r="J22" s="21"/>
      <c r="K22" s="21"/>
    </row>
    <row r="23" spans="1:11" x14ac:dyDescent="0.35">
      <c r="A23" s="21"/>
      <c r="B23" s="21"/>
      <c r="C23" s="21"/>
      <c r="D23" s="21"/>
      <c r="E23" s="21"/>
      <c r="F23" s="21"/>
      <c r="G23" s="21"/>
      <c r="H23" s="21"/>
      <c r="I23" s="21"/>
      <c r="J23" s="21"/>
      <c r="K23" s="21"/>
    </row>
    <row r="24" spans="1:11" x14ac:dyDescent="0.35">
      <c r="A24" s="21"/>
      <c r="B24" s="21"/>
      <c r="C24" s="21"/>
      <c r="D24" s="21"/>
      <c r="E24" s="21"/>
      <c r="F24" s="21"/>
      <c r="G24" s="21"/>
      <c r="H24" s="21"/>
      <c r="I24" s="21"/>
      <c r="J24" s="21"/>
      <c r="K24" s="21"/>
    </row>
    <row r="25" spans="1:11" x14ac:dyDescent="0.35">
      <c r="A25" s="21"/>
      <c r="B25" s="21"/>
      <c r="C25" s="21"/>
      <c r="D25" s="21"/>
      <c r="E25" s="21"/>
      <c r="F25" s="21"/>
      <c r="G25" s="21"/>
      <c r="H25" s="21"/>
      <c r="I25" s="21"/>
      <c r="J25" s="21"/>
      <c r="K25" s="21"/>
    </row>
    <row r="26" spans="1:11" x14ac:dyDescent="0.35">
      <c r="A26" s="21"/>
      <c r="B26" s="21"/>
      <c r="C26" s="21"/>
      <c r="D26" s="21"/>
      <c r="E26" s="21"/>
      <c r="F26" s="21"/>
      <c r="G26" s="21"/>
      <c r="H26" s="21"/>
      <c r="I26" s="21"/>
      <c r="J26" s="21"/>
      <c r="K26" s="21"/>
    </row>
    <row r="27" spans="1:11" x14ac:dyDescent="0.35">
      <c r="A27" s="21"/>
      <c r="B27" s="21"/>
      <c r="C27" s="21"/>
      <c r="D27" s="21"/>
      <c r="E27" s="21"/>
      <c r="F27" s="21"/>
      <c r="G27" s="21"/>
      <c r="H27" s="21"/>
      <c r="I27" s="21"/>
      <c r="J27" s="21"/>
      <c r="K27" s="21"/>
    </row>
    <row r="28" spans="1:11" x14ac:dyDescent="0.35">
      <c r="A28" s="21"/>
      <c r="B28" s="21"/>
      <c r="C28" s="21"/>
      <c r="D28" s="21"/>
      <c r="E28" s="21"/>
      <c r="F28" s="21"/>
      <c r="G28" s="21"/>
      <c r="H28" s="21"/>
      <c r="I28" s="21"/>
      <c r="J28" s="21"/>
      <c r="K28" s="21"/>
    </row>
    <row r="29" spans="1:11" x14ac:dyDescent="0.35">
      <c r="A29" s="21"/>
      <c r="B29" s="21"/>
      <c r="C29" s="21"/>
      <c r="D29" s="21"/>
      <c r="E29" s="21"/>
      <c r="F29" s="21"/>
      <c r="G29" s="21"/>
      <c r="H29" s="21"/>
      <c r="I29" s="21"/>
      <c r="J29" s="21"/>
      <c r="K29" s="21"/>
    </row>
    <row r="30" spans="1:11" x14ac:dyDescent="0.35">
      <c r="A30" s="21"/>
      <c r="B30" s="21"/>
      <c r="C30" s="21"/>
      <c r="D30" s="21"/>
      <c r="E30" s="21"/>
      <c r="F30" s="21"/>
      <c r="G30" s="21"/>
      <c r="H30" s="21"/>
      <c r="I30" s="21"/>
      <c r="J30" s="21"/>
      <c r="K30" s="21"/>
    </row>
    <row r="31" spans="1:11" x14ac:dyDescent="0.35">
      <c r="A31" s="21"/>
      <c r="B31" s="21"/>
      <c r="C31" s="21"/>
      <c r="D31" s="21"/>
      <c r="E31" s="21"/>
      <c r="F31" s="21"/>
      <c r="G31" s="21"/>
      <c r="H31" s="21"/>
      <c r="I31" s="21"/>
      <c r="J31" s="21"/>
      <c r="K31" s="21"/>
    </row>
    <row r="32" spans="1:11" x14ac:dyDescent="0.35">
      <c r="A32" s="21"/>
      <c r="B32" s="21"/>
      <c r="C32" s="21"/>
      <c r="D32" s="21"/>
      <c r="E32" s="21"/>
      <c r="F32" s="21"/>
      <c r="G32" s="21"/>
      <c r="H32" s="21"/>
      <c r="I32" s="21"/>
      <c r="J32" s="21"/>
      <c r="K32" s="21"/>
    </row>
    <row r="33" spans="1:11" x14ac:dyDescent="0.35">
      <c r="A33" s="21"/>
      <c r="B33" s="21"/>
      <c r="C33" s="21"/>
      <c r="D33" s="21"/>
      <c r="E33" s="21"/>
      <c r="F33" s="21"/>
      <c r="G33" s="21"/>
      <c r="H33" s="21"/>
      <c r="I33" s="21"/>
      <c r="J33" s="21"/>
      <c r="K33" s="21"/>
    </row>
  </sheetData>
  <conditionalFormatting sqref="G24:G28 G1:G3 G10:G12 G14:G18 G20:G21 G7">
    <cfRule type="duplicateValues" dxfId="1" priority="6"/>
  </conditionalFormatting>
  <conditionalFormatting sqref="G24:G32 G2:G3 G9:G12 G14:G18 G20:G21 G7">
    <cfRule type="duplicateValues" dxfId="0" priority="7"/>
  </conditionalFormatting>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5BB97-2F6D-4403-BE1E-978144AC60AD}">
  <sheetPr>
    <tabColor theme="7" tint="0.39997558519241921"/>
  </sheetPr>
  <dimension ref="A1:M54"/>
  <sheetViews>
    <sheetView tabSelected="1" topLeftCell="C1" zoomScale="87" zoomScaleNormal="70" workbookViewId="0">
      <pane ySplit="1" topLeftCell="A9" activePane="bottomLeft" state="frozen"/>
      <selection pane="bottomLeft" activeCell="K13" sqref="K13"/>
    </sheetView>
  </sheetViews>
  <sheetFormatPr defaultColWidth="8.6328125" defaultRowHeight="14.5" x14ac:dyDescent="0.35"/>
  <cols>
    <col min="1" max="1" width="8.1796875" style="26" customWidth="1"/>
    <col min="2" max="2" width="14.54296875" style="26" customWidth="1"/>
    <col min="3" max="3" width="9.6328125" style="26" customWidth="1"/>
    <col min="4" max="4" width="22.08984375" style="26" customWidth="1"/>
    <col min="5" max="5" width="0" style="26" hidden="1" customWidth="1"/>
    <col min="6" max="6" width="24.54296875" style="26" customWidth="1"/>
    <col min="7" max="7" width="81.36328125" style="26" customWidth="1"/>
    <col min="8" max="8" width="16.453125" style="26" customWidth="1"/>
    <col min="9" max="9" width="8.6328125" style="26"/>
    <col min="10" max="10" width="27" style="26" customWidth="1"/>
    <col min="11" max="11" width="34.453125" style="26" customWidth="1"/>
    <col min="12" max="16384" width="8.6328125" style="26"/>
  </cols>
  <sheetData>
    <row r="1" spans="1:13" ht="43.5" x14ac:dyDescent="0.35">
      <c r="A1" s="26" t="s">
        <v>0</v>
      </c>
      <c r="B1" s="26" t="s">
        <v>1</v>
      </c>
      <c r="C1" s="26" t="s">
        <v>2</v>
      </c>
      <c r="D1" s="26" t="s">
        <v>3</v>
      </c>
      <c r="E1" s="26" t="s">
        <v>4</v>
      </c>
      <c r="F1" s="26" t="s">
        <v>41</v>
      </c>
      <c r="G1" s="26" t="s">
        <v>42</v>
      </c>
      <c r="H1" s="26" t="s">
        <v>43</v>
      </c>
      <c r="I1" s="26" t="s">
        <v>21</v>
      </c>
      <c r="J1" s="15" t="s">
        <v>22</v>
      </c>
      <c r="K1" s="15" t="s">
        <v>23</v>
      </c>
      <c r="M1" s="26" t="s">
        <v>44</v>
      </c>
    </row>
    <row r="2" spans="1:13" x14ac:dyDescent="0.35">
      <c r="A2" s="26">
        <v>3</v>
      </c>
      <c r="B2" s="26" t="s">
        <v>586</v>
      </c>
      <c r="F2" s="26" t="s">
        <v>24</v>
      </c>
      <c r="G2" s="26" t="s">
        <v>9</v>
      </c>
      <c r="H2" s="26" t="s">
        <v>10</v>
      </c>
    </row>
    <row r="3" spans="1:13" ht="43.5" x14ac:dyDescent="0.35">
      <c r="A3" s="26">
        <v>3</v>
      </c>
      <c r="B3" s="26" t="s">
        <v>587</v>
      </c>
      <c r="C3" s="26" t="s">
        <v>45</v>
      </c>
      <c r="D3" s="26" t="s">
        <v>46</v>
      </c>
      <c r="F3" s="26" t="s">
        <v>47</v>
      </c>
      <c r="G3" s="31" t="s">
        <v>48</v>
      </c>
      <c r="H3" s="26" t="s">
        <v>49</v>
      </c>
      <c r="I3" s="26" t="s">
        <v>597</v>
      </c>
      <c r="J3" s="26" t="s">
        <v>598</v>
      </c>
      <c r="K3" s="26" t="s">
        <v>599</v>
      </c>
    </row>
    <row r="4" spans="1:13" ht="101.5" x14ac:dyDescent="0.35">
      <c r="A4" s="27">
        <v>3</v>
      </c>
      <c r="B4" s="26" t="s">
        <v>586</v>
      </c>
      <c r="C4" s="26" t="s">
        <v>50</v>
      </c>
      <c r="D4" s="26" t="s">
        <v>51</v>
      </c>
      <c r="F4" s="26" t="s">
        <v>52</v>
      </c>
      <c r="G4" s="31" t="s">
        <v>53</v>
      </c>
      <c r="H4" s="26" t="s">
        <v>40</v>
      </c>
      <c r="I4" s="26" t="s">
        <v>597</v>
      </c>
      <c r="J4" s="26" t="s">
        <v>620</v>
      </c>
      <c r="K4" s="26" t="s">
        <v>621</v>
      </c>
    </row>
    <row r="5" spans="1:13" ht="58" x14ac:dyDescent="0.35">
      <c r="A5" s="26">
        <v>3</v>
      </c>
      <c r="B5" s="26" t="s">
        <v>589</v>
      </c>
      <c r="C5" s="26" t="s">
        <v>50</v>
      </c>
      <c r="D5" s="26" t="s">
        <v>51</v>
      </c>
      <c r="F5" s="26" t="s">
        <v>52</v>
      </c>
      <c r="G5" s="26" t="s">
        <v>84</v>
      </c>
      <c r="H5" s="26" t="s">
        <v>20</v>
      </c>
      <c r="I5" s="26" t="s">
        <v>597</v>
      </c>
      <c r="J5" s="26" t="s">
        <v>622</v>
      </c>
      <c r="K5" s="26" t="s">
        <v>623</v>
      </c>
    </row>
    <row r="6" spans="1:13" ht="72.5" x14ac:dyDescent="0.35">
      <c r="A6" s="26">
        <v>3</v>
      </c>
      <c r="B6" s="26" t="s">
        <v>588</v>
      </c>
      <c r="C6" s="26" t="s">
        <v>58</v>
      </c>
      <c r="D6" s="26" t="s">
        <v>59</v>
      </c>
      <c r="F6" s="26" t="s">
        <v>60</v>
      </c>
      <c r="G6" s="26" t="s">
        <v>61</v>
      </c>
      <c r="H6" s="26" t="s">
        <v>29</v>
      </c>
      <c r="I6" s="26" t="s">
        <v>597</v>
      </c>
      <c r="J6" s="26" t="s">
        <v>605</v>
      </c>
      <c r="K6" s="26" t="s">
        <v>606</v>
      </c>
    </row>
    <row r="7" spans="1:13" ht="29" x14ac:dyDescent="0.35">
      <c r="A7" s="26">
        <v>3</v>
      </c>
      <c r="B7" s="26" t="s">
        <v>588</v>
      </c>
      <c r="C7" s="26" t="s">
        <v>62</v>
      </c>
      <c r="D7" s="26" t="s">
        <v>63</v>
      </c>
      <c r="F7" s="26" t="s">
        <v>64</v>
      </c>
      <c r="G7" s="26" t="s">
        <v>65</v>
      </c>
      <c r="H7" s="26" t="s">
        <v>29</v>
      </c>
      <c r="I7" s="26" t="s">
        <v>597</v>
      </c>
      <c r="J7" s="26" t="s">
        <v>598</v>
      </c>
      <c r="K7" s="26" t="s">
        <v>599</v>
      </c>
    </row>
    <row r="8" spans="1:13" ht="43.5" x14ac:dyDescent="0.35">
      <c r="A8" s="26">
        <v>3</v>
      </c>
      <c r="B8" s="26" t="s">
        <v>588</v>
      </c>
      <c r="C8" s="26" t="s">
        <v>66</v>
      </c>
      <c r="D8" s="26" t="s">
        <v>67</v>
      </c>
      <c r="F8" s="26" t="s">
        <v>68</v>
      </c>
      <c r="G8" s="32" t="s">
        <v>69</v>
      </c>
      <c r="H8" s="26" t="s">
        <v>29</v>
      </c>
      <c r="I8" s="26" t="s">
        <v>597</v>
      </c>
      <c r="J8" s="26" t="s">
        <v>600</v>
      </c>
      <c r="K8" s="26" t="s">
        <v>601</v>
      </c>
    </row>
    <row r="9" spans="1:13" ht="87" x14ac:dyDescent="0.35">
      <c r="A9" s="26">
        <v>3</v>
      </c>
      <c r="B9" s="26" t="s">
        <v>588</v>
      </c>
      <c r="C9" s="26" t="s">
        <v>70</v>
      </c>
      <c r="D9" s="26" t="s">
        <v>71</v>
      </c>
      <c r="F9" s="26" t="s">
        <v>72</v>
      </c>
      <c r="G9" s="32" t="s">
        <v>73</v>
      </c>
      <c r="H9" s="26" t="s">
        <v>29</v>
      </c>
      <c r="I9" s="26" t="s">
        <v>597</v>
      </c>
      <c r="J9" s="26" t="s">
        <v>604</v>
      </c>
      <c r="K9" s="26" t="s">
        <v>601</v>
      </c>
      <c r="M9" s="28"/>
    </row>
    <row r="10" spans="1:13" ht="130.5" x14ac:dyDescent="0.35">
      <c r="A10" s="26">
        <v>3</v>
      </c>
      <c r="B10" s="26" t="s">
        <v>588</v>
      </c>
      <c r="C10" s="26" t="s">
        <v>70</v>
      </c>
      <c r="D10" s="26" t="s">
        <v>71</v>
      </c>
      <c r="F10" s="26" t="s">
        <v>74</v>
      </c>
      <c r="G10" s="32" t="s">
        <v>75</v>
      </c>
      <c r="H10" s="26" t="s">
        <v>29</v>
      </c>
      <c r="I10" s="26" t="s">
        <v>597</v>
      </c>
      <c r="J10" s="26" t="s">
        <v>602</v>
      </c>
      <c r="K10" s="26" t="s">
        <v>603</v>
      </c>
      <c r="M10" s="28"/>
    </row>
    <row r="11" spans="1:13" ht="29" x14ac:dyDescent="0.35">
      <c r="A11" s="26">
        <v>3</v>
      </c>
      <c r="B11" s="26" t="s">
        <v>588</v>
      </c>
      <c r="C11" s="26" t="s">
        <v>76</v>
      </c>
      <c r="D11" s="26" t="s">
        <v>77</v>
      </c>
      <c r="F11" s="26" t="s">
        <v>78</v>
      </c>
      <c r="G11" s="31" t="s">
        <v>79</v>
      </c>
      <c r="H11" s="26" t="s">
        <v>29</v>
      </c>
      <c r="I11" s="26" t="s">
        <v>597</v>
      </c>
      <c r="J11" s="26" t="s">
        <v>598</v>
      </c>
      <c r="K11" s="26" t="s">
        <v>599</v>
      </c>
      <c r="M11" s="28"/>
    </row>
    <row r="12" spans="1:13" ht="72.5" x14ac:dyDescent="0.35">
      <c r="A12" s="26">
        <v>3</v>
      </c>
      <c r="B12" s="26" t="s">
        <v>586</v>
      </c>
      <c r="C12" s="26" t="s">
        <v>54</v>
      </c>
      <c r="D12" s="26" t="s">
        <v>55</v>
      </c>
      <c r="F12" s="26" t="s">
        <v>56</v>
      </c>
      <c r="G12" s="31" t="s">
        <v>57</v>
      </c>
      <c r="H12" s="26" t="s">
        <v>40</v>
      </c>
      <c r="I12" s="26" t="s">
        <v>597</v>
      </c>
      <c r="J12" s="26" t="s">
        <v>624</v>
      </c>
      <c r="K12" s="26" t="s">
        <v>625</v>
      </c>
    </row>
    <row r="13" spans="1:13" ht="29" x14ac:dyDescent="0.35">
      <c r="A13" s="26">
        <v>3</v>
      </c>
      <c r="B13" s="26" t="s">
        <v>588</v>
      </c>
      <c r="C13" s="26" t="s">
        <v>80</v>
      </c>
      <c r="D13" s="26" t="s">
        <v>81</v>
      </c>
      <c r="F13" s="26" t="s">
        <v>82</v>
      </c>
      <c r="G13" s="32" t="s">
        <v>83</v>
      </c>
      <c r="H13" s="26" t="s">
        <v>29</v>
      </c>
      <c r="I13" s="26" t="s">
        <v>597</v>
      </c>
      <c r="J13" s="26" t="s">
        <v>598</v>
      </c>
      <c r="K13" s="26" t="s">
        <v>599</v>
      </c>
    </row>
    <row r="28" spans="13:13" x14ac:dyDescent="0.35">
      <c r="M28" s="28"/>
    </row>
    <row r="35" spans="6:13" x14ac:dyDescent="0.35">
      <c r="F35" s="29"/>
    </row>
    <row r="36" spans="6:13" x14ac:dyDescent="0.35">
      <c r="M36" s="28"/>
    </row>
    <row r="39" spans="6:13" x14ac:dyDescent="0.35">
      <c r="M39" s="28"/>
    </row>
    <row r="43" spans="6:13" x14ac:dyDescent="0.35">
      <c r="M43" s="28"/>
    </row>
    <row r="46" spans="6:13" x14ac:dyDescent="0.35">
      <c r="F46" s="30"/>
      <c r="M46" s="28"/>
    </row>
    <row r="47" spans="6:13" x14ac:dyDescent="0.35">
      <c r="M47" s="28"/>
    </row>
    <row r="48" spans="6:13" x14ac:dyDescent="0.35">
      <c r="M48" s="28"/>
    </row>
    <row r="50" spans="13:13" x14ac:dyDescent="0.35">
      <c r="M50" s="28"/>
    </row>
    <row r="52" spans="13:13" x14ac:dyDescent="0.35">
      <c r="M52" s="28"/>
    </row>
    <row r="53" spans="13:13" x14ac:dyDescent="0.35">
      <c r="M53" s="28"/>
    </row>
    <row r="54" spans="13:13" x14ac:dyDescent="0.35">
      <c r="M54" s="28"/>
    </row>
  </sheetData>
  <phoneticPr fontId="3" type="noConversion"/>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91B1B-BD2A-403D-AE1B-7425CFA8FFC7}">
  <sheetPr>
    <tabColor theme="7"/>
  </sheetPr>
  <dimension ref="A1:H2"/>
  <sheetViews>
    <sheetView workbookViewId="0">
      <selection activeCell="A2" sqref="A2"/>
    </sheetView>
  </sheetViews>
  <sheetFormatPr defaultRowHeight="14.5" x14ac:dyDescent="0.35"/>
  <sheetData>
    <row r="1" spans="1:8" x14ac:dyDescent="0.35">
      <c r="A1" s="1" t="s">
        <v>0</v>
      </c>
      <c r="B1" s="2" t="s">
        <v>1</v>
      </c>
      <c r="C1" s="2" t="s">
        <v>2</v>
      </c>
      <c r="D1" s="2" t="s">
        <v>3</v>
      </c>
      <c r="E1" s="2" t="s">
        <v>4</v>
      </c>
      <c r="F1" s="2" t="s">
        <v>41</v>
      </c>
      <c r="G1" s="2" t="s">
        <v>42</v>
      </c>
      <c r="H1" s="3" t="s">
        <v>43</v>
      </c>
    </row>
    <row r="2" spans="1:8" x14ac:dyDescent="0.35">
      <c r="A2" s="4"/>
      <c r="B2" s="5"/>
      <c r="C2" s="5"/>
      <c r="D2" s="5"/>
      <c r="E2" s="5"/>
      <c r="F2" s="5"/>
      <c r="G2" s="5"/>
      <c r="H2" s="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2C84F-BC10-4555-BC8E-96E2EDE15133}">
  <sheetPr>
    <tabColor theme="7" tint="-0.249977111117893"/>
  </sheetPr>
  <dimension ref="A1:H3"/>
  <sheetViews>
    <sheetView workbookViewId="0">
      <selection activeCell="F8" sqref="F8"/>
    </sheetView>
  </sheetViews>
  <sheetFormatPr defaultColWidth="8.54296875" defaultRowHeight="14.5" x14ac:dyDescent="0.35"/>
  <cols>
    <col min="1" max="1" width="9.453125" style="7" customWidth="1"/>
    <col min="2" max="2" width="13.453125" style="7" customWidth="1"/>
    <col min="3" max="3" width="8.54296875" style="7" customWidth="1"/>
    <col min="4" max="4" width="8.54296875" style="7"/>
    <col min="5" max="5" width="15.6328125" style="7" customWidth="1"/>
    <col min="6" max="6" width="37.54296875" style="8" customWidth="1"/>
    <col min="7" max="7" width="16.6328125" style="7" customWidth="1"/>
    <col min="8" max="8" width="13.36328125" style="7" customWidth="1"/>
    <col min="9" max="16384" width="8.54296875" style="7"/>
  </cols>
  <sheetData>
    <row r="1" spans="1:8" x14ac:dyDescent="0.35">
      <c r="A1" s="16" t="s">
        <v>0</v>
      </c>
      <c r="B1" s="16" t="s">
        <v>1</v>
      </c>
      <c r="C1" s="16" t="s">
        <v>85</v>
      </c>
      <c r="D1" s="16" t="s">
        <v>4</v>
      </c>
      <c r="E1" s="16" t="s">
        <v>86</v>
      </c>
      <c r="F1" s="17" t="s">
        <v>6</v>
      </c>
      <c r="G1" s="16" t="s">
        <v>7</v>
      </c>
      <c r="H1" s="16" t="s">
        <v>87</v>
      </c>
    </row>
    <row r="2" spans="1:8" x14ac:dyDescent="0.35">
      <c r="A2" s="18"/>
      <c r="B2" s="18"/>
      <c r="C2" s="19"/>
      <c r="D2" s="19"/>
      <c r="E2" s="19"/>
      <c r="F2" s="19"/>
      <c r="G2" s="19"/>
      <c r="H2" s="19"/>
    </row>
    <row r="3" spans="1:8" x14ac:dyDescent="0.35">
      <c r="A3" s="18"/>
      <c r="B3" s="18"/>
      <c r="C3" s="19"/>
      <c r="D3" s="19"/>
      <c r="E3" s="19"/>
      <c r="F3" s="20"/>
      <c r="G3" s="19"/>
      <c r="H3" s="19"/>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772A0-B2DD-4D2F-8A0B-CBD0FFDB8760}">
  <dimension ref="A1:B195"/>
  <sheetViews>
    <sheetView topLeftCell="A107" workbookViewId="0">
      <selection activeCell="A113" sqref="A1:A1048576"/>
    </sheetView>
  </sheetViews>
  <sheetFormatPr defaultRowHeight="14.5" x14ac:dyDescent="0.35"/>
  <sheetData>
    <row r="1" spans="1:2" x14ac:dyDescent="0.35">
      <c r="A1" s="9" t="s">
        <v>88</v>
      </c>
      <c r="B1" s="9" t="s">
        <v>89</v>
      </c>
    </row>
    <row r="2" spans="1:2" x14ac:dyDescent="0.35">
      <c r="A2" s="9" t="s">
        <v>90</v>
      </c>
      <c r="B2" s="9" t="s">
        <v>91</v>
      </c>
    </row>
    <row r="3" spans="1:2" x14ac:dyDescent="0.35">
      <c r="A3" s="9" t="s">
        <v>25</v>
      </c>
      <c r="B3" s="9" t="s">
        <v>26</v>
      </c>
    </row>
    <row r="4" spans="1:2" x14ac:dyDescent="0.35">
      <c r="A4" s="9" t="s">
        <v>92</v>
      </c>
      <c r="B4" s="9" t="s">
        <v>93</v>
      </c>
    </row>
    <row r="5" spans="1:2" x14ac:dyDescent="0.35">
      <c r="A5" s="9" t="s">
        <v>94</v>
      </c>
      <c r="B5" s="9" t="s">
        <v>95</v>
      </c>
    </row>
    <row r="6" spans="1:2" x14ac:dyDescent="0.35">
      <c r="A6" s="9" t="s">
        <v>96</v>
      </c>
      <c r="B6" s="9" t="s">
        <v>97</v>
      </c>
    </row>
    <row r="7" spans="1:2" x14ac:dyDescent="0.35">
      <c r="A7" s="9" t="s">
        <v>98</v>
      </c>
      <c r="B7" s="9" t="s">
        <v>99</v>
      </c>
    </row>
    <row r="8" spans="1:2" x14ac:dyDescent="0.35">
      <c r="A8" s="9" t="s">
        <v>100</v>
      </c>
      <c r="B8" s="9" t="s">
        <v>101</v>
      </c>
    </row>
    <row r="9" spans="1:2" x14ac:dyDescent="0.35">
      <c r="A9" s="9" t="s">
        <v>102</v>
      </c>
      <c r="B9" s="9" t="s">
        <v>103</v>
      </c>
    </row>
    <row r="10" spans="1:2" x14ac:dyDescent="0.35">
      <c r="A10" s="9" t="s">
        <v>104</v>
      </c>
      <c r="B10" s="9" t="s">
        <v>105</v>
      </c>
    </row>
    <row r="11" spans="1:2" x14ac:dyDescent="0.35">
      <c r="A11" s="9" t="s">
        <v>106</v>
      </c>
      <c r="B11" s="9" t="s">
        <v>107</v>
      </c>
    </row>
    <row r="12" spans="1:2" x14ac:dyDescent="0.35">
      <c r="A12" s="9" t="s">
        <v>108</v>
      </c>
      <c r="B12" s="9" t="s">
        <v>109</v>
      </c>
    </row>
    <row r="13" spans="1:2" x14ac:dyDescent="0.35">
      <c r="A13" s="9" t="s">
        <v>110</v>
      </c>
      <c r="B13" s="9" t="s">
        <v>111</v>
      </c>
    </row>
    <row r="14" spans="1:2" x14ac:dyDescent="0.35">
      <c r="A14" s="9" t="s">
        <v>112</v>
      </c>
      <c r="B14" s="9" t="s">
        <v>113</v>
      </c>
    </row>
    <row r="15" spans="1:2" x14ac:dyDescent="0.35">
      <c r="A15" s="9" t="s">
        <v>114</v>
      </c>
      <c r="B15" s="9" t="s">
        <v>115</v>
      </c>
    </row>
    <row r="16" spans="1:2" x14ac:dyDescent="0.35">
      <c r="A16" s="9" t="s">
        <v>116</v>
      </c>
      <c r="B16" s="9" t="s">
        <v>117</v>
      </c>
    </row>
    <row r="17" spans="1:2" x14ac:dyDescent="0.35">
      <c r="A17" s="9" t="s">
        <v>118</v>
      </c>
      <c r="B17" s="9" t="s">
        <v>119</v>
      </c>
    </row>
    <row r="18" spans="1:2" x14ac:dyDescent="0.35">
      <c r="A18" s="9" t="s">
        <v>120</v>
      </c>
      <c r="B18" s="9" t="s">
        <v>121</v>
      </c>
    </row>
    <row r="19" spans="1:2" x14ac:dyDescent="0.35">
      <c r="A19" s="9" t="s">
        <v>122</v>
      </c>
      <c r="B19" s="9" t="s">
        <v>123</v>
      </c>
    </row>
    <row r="20" spans="1:2" x14ac:dyDescent="0.35">
      <c r="A20" s="10">
        <v>4.2</v>
      </c>
      <c r="B20" s="10" t="s">
        <v>124</v>
      </c>
    </row>
    <row r="21" spans="1:2" x14ac:dyDescent="0.35">
      <c r="A21" s="9" t="s">
        <v>125</v>
      </c>
      <c r="B21" s="9" t="s">
        <v>126</v>
      </c>
    </row>
    <row r="22" spans="1:2" x14ac:dyDescent="0.35">
      <c r="A22" s="9" t="s">
        <v>127</v>
      </c>
      <c r="B22" s="9" t="s">
        <v>128</v>
      </c>
    </row>
    <row r="23" spans="1:2" x14ac:dyDescent="0.35">
      <c r="A23" s="9" t="s">
        <v>129</v>
      </c>
      <c r="B23" s="9" t="s">
        <v>130</v>
      </c>
    </row>
    <row r="24" spans="1:2" x14ac:dyDescent="0.35">
      <c r="A24" s="9" t="s">
        <v>131</v>
      </c>
      <c r="B24" s="9" t="s">
        <v>132</v>
      </c>
    </row>
    <row r="25" spans="1:2" x14ac:dyDescent="0.35">
      <c r="A25" s="9" t="s">
        <v>133</v>
      </c>
      <c r="B25" s="9" t="s">
        <v>134</v>
      </c>
    </row>
    <row r="26" spans="1:2" x14ac:dyDescent="0.35">
      <c r="A26" s="9" t="s">
        <v>135</v>
      </c>
      <c r="B26" s="9" t="s">
        <v>136</v>
      </c>
    </row>
    <row r="27" spans="1:2" x14ac:dyDescent="0.35">
      <c r="A27" s="9" t="s">
        <v>137</v>
      </c>
      <c r="B27" s="9" t="s">
        <v>138</v>
      </c>
    </row>
    <row r="28" spans="1:2" x14ac:dyDescent="0.35">
      <c r="A28" s="9" t="s">
        <v>139</v>
      </c>
      <c r="B28" s="9" t="s">
        <v>140</v>
      </c>
    </row>
    <row r="29" spans="1:2" x14ac:dyDescent="0.35">
      <c r="A29" s="9" t="s">
        <v>141</v>
      </c>
      <c r="B29" s="9" t="s">
        <v>142</v>
      </c>
    </row>
    <row r="30" spans="1:2" x14ac:dyDescent="0.35">
      <c r="A30" s="9" t="s">
        <v>143</v>
      </c>
      <c r="B30" s="9" t="s">
        <v>144</v>
      </c>
    </row>
    <row r="31" spans="1:2" x14ac:dyDescent="0.35">
      <c r="A31" s="9" t="s">
        <v>145</v>
      </c>
      <c r="B31" s="9" t="s">
        <v>146</v>
      </c>
    </row>
    <row r="32" spans="1:2" x14ac:dyDescent="0.35">
      <c r="A32" s="9" t="s">
        <v>147</v>
      </c>
      <c r="B32" s="9" t="s">
        <v>148</v>
      </c>
    </row>
    <row r="33" spans="1:2" x14ac:dyDescent="0.35">
      <c r="A33" s="9" t="s">
        <v>149</v>
      </c>
      <c r="B33" s="9" t="s">
        <v>150</v>
      </c>
    </row>
    <row r="34" spans="1:2" x14ac:dyDescent="0.35">
      <c r="A34" s="9" t="s">
        <v>151</v>
      </c>
      <c r="B34" s="9" t="s">
        <v>152</v>
      </c>
    </row>
    <row r="35" spans="1:2" x14ac:dyDescent="0.35">
      <c r="A35" s="9" t="s">
        <v>153</v>
      </c>
      <c r="B35" s="9" t="s">
        <v>154</v>
      </c>
    </row>
    <row r="36" spans="1:2" x14ac:dyDescent="0.35">
      <c r="A36" s="9" t="s">
        <v>155</v>
      </c>
      <c r="B36" s="9" t="s">
        <v>156</v>
      </c>
    </row>
    <row r="37" spans="1:2" x14ac:dyDescent="0.35">
      <c r="A37" s="9" t="s">
        <v>157</v>
      </c>
      <c r="B37" s="9" t="s">
        <v>158</v>
      </c>
    </row>
    <row r="38" spans="1:2" x14ac:dyDescent="0.35">
      <c r="A38" s="9" t="s">
        <v>159</v>
      </c>
      <c r="B38" s="9" t="s">
        <v>160</v>
      </c>
    </row>
    <row r="39" spans="1:2" x14ac:dyDescent="0.35">
      <c r="A39" s="9" t="s">
        <v>161</v>
      </c>
      <c r="B39" s="9" t="s">
        <v>162</v>
      </c>
    </row>
    <row r="40" spans="1:2" x14ac:dyDescent="0.35">
      <c r="A40" s="9" t="s">
        <v>163</v>
      </c>
      <c r="B40" s="9" t="s">
        <v>164</v>
      </c>
    </row>
    <row r="41" spans="1:2" x14ac:dyDescent="0.35">
      <c r="A41" s="9" t="s">
        <v>165</v>
      </c>
      <c r="B41" s="9" t="s">
        <v>166</v>
      </c>
    </row>
    <row r="42" spans="1:2" x14ac:dyDescent="0.35">
      <c r="A42" s="9" t="s">
        <v>167</v>
      </c>
      <c r="B42" s="9" t="s">
        <v>168</v>
      </c>
    </row>
    <row r="43" spans="1:2" x14ac:dyDescent="0.35">
      <c r="A43" s="10">
        <v>4.3</v>
      </c>
      <c r="B43" s="10" t="s">
        <v>169</v>
      </c>
    </row>
    <row r="44" spans="1:2" x14ac:dyDescent="0.35">
      <c r="A44" s="9" t="s">
        <v>170</v>
      </c>
      <c r="B44" s="9" t="s">
        <v>171</v>
      </c>
    </row>
    <row r="45" spans="1:2" x14ac:dyDescent="0.35">
      <c r="A45" s="9" t="s">
        <v>172</v>
      </c>
      <c r="B45" s="9" t="s">
        <v>173</v>
      </c>
    </row>
    <row r="46" spans="1:2" x14ac:dyDescent="0.35">
      <c r="A46" s="9" t="s">
        <v>174</v>
      </c>
      <c r="B46" s="9" t="s">
        <v>175</v>
      </c>
    </row>
    <row r="47" spans="1:2" x14ac:dyDescent="0.35">
      <c r="A47" s="9" t="s">
        <v>176</v>
      </c>
      <c r="B47" s="9" t="s">
        <v>177</v>
      </c>
    </row>
    <row r="48" spans="1:2" x14ac:dyDescent="0.35">
      <c r="A48" s="9" t="s">
        <v>178</v>
      </c>
      <c r="B48" s="9" t="s">
        <v>179</v>
      </c>
    </row>
    <row r="49" spans="1:2" x14ac:dyDescent="0.35">
      <c r="A49" s="9" t="s">
        <v>180</v>
      </c>
      <c r="B49" s="9" t="s">
        <v>181</v>
      </c>
    </row>
    <row r="50" spans="1:2" x14ac:dyDescent="0.35">
      <c r="A50" s="9" t="s">
        <v>182</v>
      </c>
      <c r="B50" s="9" t="s">
        <v>183</v>
      </c>
    </row>
    <row r="51" spans="1:2" x14ac:dyDescent="0.35">
      <c r="A51" s="9" t="s">
        <v>184</v>
      </c>
      <c r="B51" s="9" t="s">
        <v>185</v>
      </c>
    </row>
    <row r="52" spans="1:2" x14ac:dyDescent="0.35">
      <c r="A52" s="9" t="s">
        <v>186</v>
      </c>
      <c r="B52" s="9" t="s">
        <v>187</v>
      </c>
    </row>
    <row r="53" spans="1:2" x14ac:dyDescent="0.35">
      <c r="A53" s="9" t="s">
        <v>188</v>
      </c>
      <c r="B53" s="9" t="s">
        <v>189</v>
      </c>
    </row>
    <row r="54" spans="1:2" x14ac:dyDescent="0.35">
      <c r="A54" s="9" t="s">
        <v>190</v>
      </c>
      <c r="B54" s="9" t="s">
        <v>191</v>
      </c>
    </row>
    <row r="55" spans="1:2" x14ac:dyDescent="0.35">
      <c r="A55" s="9" t="s">
        <v>192</v>
      </c>
      <c r="B55" s="9" t="s">
        <v>193</v>
      </c>
    </row>
    <row r="56" spans="1:2" x14ac:dyDescent="0.35">
      <c r="A56" s="10">
        <v>4.4000000000000004</v>
      </c>
      <c r="B56" s="10" t="s">
        <v>194</v>
      </c>
    </row>
    <row r="57" spans="1:2" x14ac:dyDescent="0.35">
      <c r="A57" s="9" t="s">
        <v>195</v>
      </c>
      <c r="B57" s="9" t="s">
        <v>196</v>
      </c>
    </row>
    <row r="58" spans="1:2" x14ac:dyDescent="0.35">
      <c r="A58" s="9" t="s">
        <v>197</v>
      </c>
      <c r="B58" s="9" t="s">
        <v>198</v>
      </c>
    </row>
    <row r="59" spans="1:2" x14ac:dyDescent="0.35">
      <c r="A59" s="9" t="s">
        <v>199</v>
      </c>
      <c r="B59" s="9" t="s">
        <v>200</v>
      </c>
    </row>
    <row r="60" spans="1:2" x14ac:dyDescent="0.35">
      <c r="A60" s="9" t="s">
        <v>201</v>
      </c>
      <c r="B60" s="9" t="s">
        <v>202</v>
      </c>
    </row>
    <row r="61" spans="1:2" x14ac:dyDescent="0.35">
      <c r="A61" s="9" t="s">
        <v>203</v>
      </c>
      <c r="B61" s="9" t="s">
        <v>204</v>
      </c>
    </row>
    <row r="62" spans="1:2" x14ac:dyDescent="0.35">
      <c r="A62" s="9" t="s">
        <v>30</v>
      </c>
      <c r="B62" s="9" t="s">
        <v>31</v>
      </c>
    </row>
    <row r="63" spans="1:2" x14ac:dyDescent="0.35">
      <c r="A63" s="9" t="s">
        <v>205</v>
      </c>
      <c r="B63" s="9" t="s">
        <v>206</v>
      </c>
    </row>
    <row r="64" spans="1:2" x14ac:dyDescent="0.35">
      <c r="A64" s="9" t="s">
        <v>207</v>
      </c>
      <c r="B64" s="9" t="s">
        <v>208</v>
      </c>
    </row>
    <row r="65" spans="1:2" x14ac:dyDescent="0.35">
      <c r="A65" s="9" t="s">
        <v>209</v>
      </c>
      <c r="B65" s="9" t="s">
        <v>210</v>
      </c>
    </row>
    <row r="66" spans="1:2" x14ac:dyDescent="0.35">
      <c r="A66" s="9" t="s">
        <v>211</v>
      </c>
      <c r="B66" s="9" t="s">
        <v>212</v>
      </c>
    </row>
    <row r="67" spans="1:2" x14ac:dyDescent="0.35">
      <c r="A67" s="9" t="s">
        <v>213</v>
      </c>
      <c r="B67" s="9" t="s">
        <v>214</v>
      </c>
    </row>
    <row r="68" spans="1:2" x14ac:dyDescent="0.35">
      <c r="A68" s="9" t="s">
        <v>215</v>
      </c>
      <c r="B68" s="9" t="s">
        <v>216</v>
      </c>
    </row>
    <row r="69" spans="1:2" x14ac:dyDescent="0.35">
      <c r="A69" s="9" t="s">
        <v>217</v>
      </c>
      <c r="B69" s="9" t="s">
        <v>218</v>
      </c>
    </row>
    <row r="70" spans="1:2" x14ac:dyDescent="0.35">
      <c r="A70" s="9" t="s">
        <v>219</v>
      </c>
      <c r="B70" s="9" t="s">
        <v>220</v>
      </c>
    </row>
    <row r="71" spans="1:2" x14ac:dyDescent="0.35">
      <c r="A71" s="9" t="s">
        <v>221</v>
      </c>
      <c r="B71" s="9" t="s">
        <v>222</v>
      </c>
    </row>
    <row r="72" spans="1:2" x14ac:dyDescent="0.35">
      <c r="A72" s="9" t="s">
        <v>223</v>
      </c>
      <c r="B72" s="9" t="s">
        <v>224</v>
      </c>
    </row>
    <row r="73" spans="1:2" x14ac:dyDescent="0.35">
      <c r="A73" s="9" t="s">
        <v>225</v>
      </c>
      <c r="B73" s="9" t="s">
        <v>226</v>
      </c>
    </row>
    <row r="74" spans="1:2" x14ac:dyDescent="0.35">
      <c r="A74" s="9" t="s">
        <v>227</v>
      </c>
      <c r="B74" s="9" t="s">
        <v>228</v>
      </c>
    </row>
    <row r="75" spans="1:2" x14ac:dyDescent="0.35">
      <c r="A75" s="9" t="s">
        <v>229</v>
      </c>
      <c r="B75" s="9" t="s">
        <v>230</v>
      </c>
    </row>
    <row r="76" spans="1:2" x14ac:dyDescent="0.35">
      <c r="A76" s="9" t="s">
        <v>231</v>
      </c>
      <c r="B76" s="9" t="s">
        <v>232</v>
      </c>
    </row>
    <row r="77" spans="1:2" x14ac:dyDescent="0.35">
      <c r="A77" s="9" t="s">
        <v>233</v>
      </c>
      <c r="B77" s="9" t="s">
        <v>234</v>
      </c>
    </row>
    <row r="78" spans="1:2" x14ac:dyDescent="0.35">
      <c r="A78" s="9" t="s">
        <v>235</v>
      </c>
      <c r="B78" s="9" t="s">
        <v>236</v>
      </c>
    </row>
    <row r="79" spans="1:2" x14ac:dyDescent="0.35">
      <c r="A79" s="9" t="s">
        <v>237</v>
      </c>
      <c r="B79" s="9" t="s">
        <v>238</v>
      </c>
    </row>
    <row r="80" spans="1:2" x14ac:dyDescent="0.35">
      <c r="A80" s="9" t="s">
        <v>239</v>
      </c>
      <c r="B80" s="9" t="s">
        <v>240</v>
      </c>
    </row>
    <row r="81" spans="1:2" x14ac:dyDescent="0.35">
      <c r="A81" s="9" t="s">
        <v>241</v>
      </c>
      <c r="B81" s="9" t="s">
        <v>242</v>
      </c>
    </row>
    <row r="82" spans="1:2" x14ac:dyDescent="0.35">
      <c r="A82" s="9" t="s">
        <v>243</v>
      </c>
      <c r="B82" s="9" t="s">
        <v>244</v>
      </c>
    </row>
    <row r="83" spans="1:2" x14ac:dyDescent="0.35">
      <c r="A83" s="9" t="s">
        <v>245</v>
      </c>
      <c r="B83" s="9" t="s">
        <v>246</v>
      </c>
    </row>
    <row r="84" spans="1:2" x14ac:dyDescent="0.35">
      <c r="A84" s="9" t="s">
        <v>247</v>
      </c>
      <c r="B84" s="9" t="s">
        <v>248</v>
      </c>
    </row>
    <row r="85" spans="1:2" x14ac:dyDescent="0.35">
      <c r="A85" s="9" t="s">
        <v>249</v>
      </c>
      <c r="B85" s="9" t="s">
        <v>250</v>
      </c>
    </row>
    <row r="86" spans="1:2" x14ac:dyDescent="0.35">
      <c r="A86" s="9" t="s">
        <v>251</v>
      </c>
      <c r="B86" s="9" t="s">
        <v>252</v>
      </c>
    </row>
    <row r="87" spans="1:2" x14ac:dyDescent="0.35">
      <c r="A87" s="9" t="s">
        <v>253</v>
      </c>
      <c r="B87" s="9" t="s">
        <v>254</v>
      </c>
    </row>
    <row r="88" spans="1:2" x14ac:dyDescent="0.35">
      <c r="A88" s="9" t="s">
        <v>255</v>
      </c>
      <c r="B88" s="9" t="s">
        <v>256</v>
      </c>
    </row>
    <row r="89" spans="1:2" x14ac:dyDescent="0.35">
      <c r="A89" s="9" t="s">
        <v>257</v>
      </c>
      <c r="B89" s="9" t="s">
        <v>258</v>
      </c>
    </row>
    <row r="90" spans="1:2" x14ac:dyDescent="0.35">
      <c r="A90" s="9" t="s">
        <v>259</v>
      </c>
      <c r="B90" s="9" t="s">
        <v>260</v>
      </c>
    </row>
    <row r="91" spans="1:2" x14ac:dyDescent="0.35">
      <c r="A91" s="9" t="s">
        <v>261</v>
      </c>
      <c r="B91" s="9" t="s">
        <v>262</v>
      </c>
    </row>
    <row r="92" spans="1:2" x14ac:dyDescent="0.35">
      <c r="A92" s="9" t="s">
        <v>263</v>
      </c>
      <c r="B92" s="9" t="s">
        <v>264</v>
      </c>
    </row>
    <row r="93" spans="1:2" x14ac:dyDescent="0.35">
      <c r="A93" s="9" t="s">
        <v>265</v>
      </c>
      <c r="B93" s="9" t="s">
        <v>266</v>
      </c>
    </row>
    <row r="94" spans="1:2" x14ac:dyDescent="0.35">
      <c r="A94" s="9" t="s">
        <v>267</v>
      </c>
      <c r="B94" s="9" t="s">
        <v>268</v>
      </c>
    </row>
    <row r="95" spans="1:2" x14ac:dyDescent="0.35">
      <c r="A95" s="9" t="s">
        <v>269</v>
      </c>
      <c r="B95" s="9" t="s">
        <v>270</v>
      </c>
    </row>
    <row r="96" spans="1:2" x14ac:dyDescent="0.35">
      <c r="A96" s="9" t="s">
        <v>271</v>
      </c>
      <c r="B96" s="9" t="s">
        <v>272</v>
      </c>
    </row>
    <row r="97" spans="1:2" x14ac:dyDescent="0.35">
      <c r="A97" s="9" t="s">
        <v>273</v>
      </c>
      <c r="B97" s="9" t="s">
        <v>274</v>
      </c>
    </row>
    <row r="98" spans="1:2" x14ac:dyDescent="0.35">
      <c r="A98" s="9" t="s">
        <v>275</v>
      </c>
      <c r="B98" s="9" t="s">
        <v>276</v>
      </c>
    </row>
    <row r="99" spans="1:2" x14ac:dyDescent="0.35">
      <c r="A99" s="9" t="s">
        <v>277</v>
      </c>
      <c r="B99" s="9" t="s">
        <v>278</v>
      </c>
    </row>
    <row r="100" spans="1:2" x14ac:dyDescent="0.35">
      <c r="A100" s="9" t="s">
        <v>279</v>
      </c>
      <c r="B100" s="9" t="s">
        <v>280</v>
      </c>
    </row>
    <row r="101" spans="1:2" x14ac:dyDescent="0.35">
      <c r="A101" s="9" t="s">
        <v>281</v>
      </c>
      <c r="B101" s="9" t="s">
        <v>282</v>
      </c>
    </row>
    <row r="102" spans="1:2" x14ac:dyDescent="0.35">
      <c r="A102" s="9" t="s">
        <v>283</v>
      </c>
      <c r="B102" s="9" t="s">
        <v>284</v>
      </c>
    </row>
    <row r="103" spans="1:2" x14ac:dyDescent="0.35">
      <c r="A103" s="9" t="s">
        <v>285</v>
      </c>
      <c r="B103" s="9" t="s">
        <v>286</v>
      </c>
    </row>
    <row r="104" spans="1:2" x14ac:dyDescent="0.35">
      <c r="A104" s="9" t="s">
        <v>287</v>
      </c>
      <c r="B104" s="9" t="s">
        <v>288</v>
      </c>
    </row>
    <row r="105" spans="1:2" x14ac:dyDescent="0.35">
      <c r="A105" s="9" t="s">
        <v>289</v>
      </c>
      <c r="B105" s="9" t="s">
        <v>290</v>
      </c>
    </row>
    <row r="106" spans="1:2" x14ac:dyDescent="0.35">
      <c r="A106" s="9" t="s">
        <v>291</v>
      </c>
      <c r="B106" s="9" t="s">
        <v>292</v>
      </c>
    </row>
    <row r="107" spans="1:2" x14ac:dyDescent="0.35">
      <c r="A107" s="9" t="s">
        <v>293</v>
      </c>
      <c r="B107" s="9" t="s">
        <v>294</v>
      </c>
    </row>
    <row r="108" spans="1:2" x14ac:dyDescent="0.35">
      <c r="A108" s="9" t="s">
        <v>295</v>
      </c>
      <c r="B108" s="9" t="s">
        <v>296</v>
      </c>
    </row>
    <row r="109" spans="1:2" x14ac:dyDescent="0.35">
      <c r="A109" s="9" t="s">
        <v>297</v>
      </c>
      <c r="B109" s="9" t="s">
        <v>298</v>
      </c>
    </row>
    <row r="110" spans="1:2" x14ac:dyDescent="0.35">
      <c r="A110" s="9" t="s">
        <v>299</v>
      </c>
      <c r="B110" s="9" t="s">
        <v>300</v>
      </c>
    </row>
    <row r="111" spans="1:2" x14ac:dyDescent="0.35">
      <c r="A111" s="9" t="s">
        <v>301</v>
      </c>
      <c r="B111" s="9" t="s">
        <v>302</v>
      </c>
    </row>
    <row r="112" spans="1:2" x14ac:dyDescent="0.35">
      <c r="A112" s="9" t="s">
        <v>303</v>
      </c>
      <c r="B112" s="9" t="s">
        <v>304</v>
      </c>
    </row>
    <row r="113" spans="1:2" x14ac:dyDescent="0.35">
      <c r="A113" s="9" t="s">
        <v>305</v>
      </c>
      <c r="B113" s="9" t="s">
        <v>306</v>
      </c>
    </row>
    <row r="114" spans="1:2" x14ac:dyDescent="0.35">
      <c r="A114" s="9" t="s">
        <v>307</v>
      </c>
      <c r="B114" s="9" t="s">
        <v>308</v>
      </c>
    </row>
    <row r="115" spans="1:2" x14ac:dyDescent="0.35">
      <c r="A115" s="9" t="s">
        <v>34</v>
      </c>
      <c r="B115" s="9" t="s">
        <v>35</v>
      </c>
    </row>
    <row r="116" spans="1:2" x14ac:dyDescent="0.35">
      <c r="A116" s="9" t="s">
        <v>37</v>
      </c>
      <c r="B116" s="9" t="s">
        <v>309</v>
      </c>
    </row>
    <row r="117" spans="1:2" x14ac:dyDescent="0.35">
      <c r="A117" s="9" t="s">
        <v>310</v>
      </c>
      <c r="B117" s="9" t="s">
        <v>311</v>
      </c>
    </row>
    <row r="118" spans="1:2" x14ac:dyDescent="0.35">
      <c r="A118" s="9" t="s">
        <v>312</v>
      </c>
      <c r="B118" s="9" t="s">
        <v>313</v>
      </c>
    </row>
    <row r="119" spans="1:2" x14ac:dyDescent="0.35">
      <c r="A119" s="10" t="s">
        <v>314</v>
      </c>
      <c r="B119" s="10">
        <v>635</v>
      </c>
    </row>
    <row r="120" spans="1:2" x14ac:dyDescent="0.35">
      <c r="A120" s="9" t="s">
        <v>315</v>
      </c>
      <c r="B120" s="9" t="s">
        <v>316</v>
      </c>
    </row>
    <row r="121" spans="1:2" x14ac:dyDescent="0.35">
      <c r="A121" s="9" t="s">
        <v>317</v>
      </c>
      <c r="B121" s="9" t="s">
        <v>318</v>
      </c>
    </row>
    <row r="122" spans="1:2" x14ac:dyDescent="0.35">
      <c r="A122" s="9" t="s">
        <v>319</v>
      </c>
      <c r="B122" s="9" t="s">
        <v>320</v>
      </c>
    </row>
    <row r="123" spans="1:2" x14ac:dyDescent="0.35">
      <c r="A123" s="9" t="s">
        <v>321</v>
      </c>
      <c r="B123" s="9" t="s">
        <v>322</v>
      </c>
    </row>
    <row r="124" spans="1:2" x14ac:dyDescent="0.35">
      <c r="A124" s="9" t="s">
        <v>323</v>
      </c>
      <c r="B124" s="9" t="s">
        <v>324</v>
      </c>
    </row>
    <row r="125" spans="1:2" x14ac:dyDescent="0.35">
      <c r="A125" s="9" t="s">
        <v>325</v>
      </c>
      <c r="B125" s="9" t="s">
        <v>326</v>
      </c>
    </row>
    <row r="126" spans="1:2" x14ac:dyDescent="0.35">
      <c r="A126" s="9" t="s">
        <v>327</v>
      </c>
      <c r="B126" s="9" t="s">
        <v>328</v>
      </c>
    </row>
    <row r="127" spans="1:2" x14ac:dyDescent="0.35">
      <c r="A127" s="9" t="s">
        <v>329</v>
      </c>
      <c r="B127" s="9" t="s">
        <v>330</v>
      </c>
    </row>
    <row r="128" spans="1:2" x14ac:dyDescent="0.35">
      <c r="A128" s="9" t="s">
        <v>331</v>
      </c>
      <c r="B128" s="9" t="s">
        <v>332</v>
      </c>
    </row>
    <row r="129" spans="1:2" x14ac:dyDescent="0.35">
      <c r="A129" s="9" t="s">
        <v>333</v>
      </c>
      <c r="B129" s="9" t="s">
        <v>334</v>
      </c>
    </row>
    <row r="130" spans="1:2" x14ac:dyDescent="0.35">
      <c r="A130" s="9" t="s">
        <v>335</v>
      </c>
      <c r="B130" s="9" t="s">
        <v>336</v>
      </c>
    </row>
    <row r="131" spans="1:2" x14ac:dyDescent="0.35">
      <c r="A131" s="9" t="s">
        <v>337</v>
      </c>
      <c r="B131" s="9" t="s">
        <v>338</v>
      </c>
    </row>
    <row r="132" spans="1:2" x14ac:dyDescent="0.35">
      <c r="A132" s="9" t="s">
        <v>339</v>
      </c>
      <c r="B132" s="9" t="s">
        <v>340</v>
      </c>
    </row>
    <row r="133" spans="1:2" x14ac:dyDescent="0.35">
      <c r="A133" s="9" t="s">
        <v>341</v>
      </c>
      <c r="B133" s="9" t="s">
        <v>342</v>
      </c>
    </row>
    <row r="134" spans="1:2" x14ac:dyDescent="0.35">
      <c r="A134" s="9" t="s">
        <v>343</v>
      </c>
      <c r="B134" s="9" t="s">
        <v>344</v>
      </c>
    </row>
    <row r="135" spans="1:2" x14ac:dyDescent="0.35">
      <c r="A135" s="9" t="s">
        <v>345</v>
      </c>
      <c r="B135" s="9" t="s">
        <v>346</v>
      </c>
    </row>
    <row r="136" spans="1:2" x14ac:dyDescent="0.35">
      <c r="A136" s="9" t="s">
        <v>347</v>
      </c>
      <c r="B136" s="9" t="s">
        <v>348</v>
      </c>
    </row>
    <row r="137" spans="1:2" x14ac:dyDescent="0.35">
      <c r="A137" s="10">
        <v>4.5999999999999996</v>
      </c>
      <c r="B137" s="10" t="s">
        <v>349</v>
      </c>
    </row>
    <row r="138" spans="1:2" x14ac:dyDescent="0.35">
      <c r="A138" s="9" t="s">
        <v>350</v>
      </c>
      <c r="B138" s="9" t="s">
        <v>351</v>
      </c>
    </row>
    <row r="139" spans="1:2" x14ac:dyDescent="0.35">
      <c r="A139" s="9" t="s">
        <v>352</v>
      </c>
      <c r="B139" s="9" t="s">
        <v>353</v>
      </c>
    </row>
    <row r="140" spans="1:2" x14ac:dyDescent="0.35">
      <c r="A140" s="9" t="s">
        <v>354</v>
      </c>
      <c r="B140" s="9" t="s">
        <v>355</v>
      </c>
    </row>
    <row r="141" spans="1:2" x14ac:dyDescent="0.35">
      <c r="A141" s="9" t="s">
        <v>356</v>
      </c>
      <c r="B141" s="9" t="s">
        <v>357</v>
      </c>
    </row>
    <row r="142" spans="1:2" x14ac:dyDescent="0.35">
      <c r="A142" s="9" t="s">
        <v>358</v>
      </c>
      <c r="B142" s="9" t="s">
        <v>359</v>
      </c>
    </row>
    <row r="143" spans="1:2" x14ac:dyDescent="0.35">
      <c r="A143" s="9" t="s">
        <v>360</v>
      </c>
      <c r="B143" s="9" t="s">
        <v>361</v>
      </c>
    </row>
    <row r="144" spans="1:2" x14ac:dyDescent="0.35">
      <c r="A144" s="9" t="s">
        <v>362</v>
      </c>
      <c r="B144" s="9" t="s">
        <v>363</v>
      </c>
    </row>
    <row r="145" spans="1:2" x14ac:dyDescent="0.35">
      <c r="A145" s="9" t="s">
        <v>364</v>
      </c>
      <c r="B145" s="9" t="s">
        <v>365</v>
      </c>
    </row>
    <row r="146" spans="1:2" x14ac:dyDescent="0.35">
      <c r="A146" s="9" t="s">
        <v>366</v>
      </c>
      <c r="B146" s="9" t="s">
        <v>367</v>
      </c>
    </row>
    <row r="147" spans="1:2" x14ac:dyDescent="0.35">
      <c r="A147" s="9" t="s">
        <v>368</v>
      </c>
      <c r="B147" s="9" t="s">
        <v>369</v>
      </c>
    </row>
    <row r="148" spans="1:2" x14ac:dyDescent="0.35">
      <c r="A148" s="9" t="s">
        <v>370</v>
      </c>
      <c r="B148" s="9" t="s">
        <v>371</v>
      </c>
    </row>
    <row r="149" spans="1:2" x14ac:dyDescent="0.35">
      <c r="A149" s="9" t="s">
        <v>372</v>
      </c>
      <c r="B149" s="9" t="s">
        <v>373</v>
      </c>
    </row>
    <row r="150" spans="1:2" x14ac:dyDescent="0.35">
      <c r="A150" s="9" t="s">
        <v>374</v>
      </c>
      <c r="B150" s="9" t="s">
        <v>375</v>
      </c>
    </row>
    <row r="151" spans="1:2" x14ac:dyDescent="0.35">
      <c r="A151" s="9" t="s">
        <v>376</v>
      </c>
      <c r="B151" s="9" t="s">
        <v>377</v>
      </c>
    </row>
    <row r="152" spans="1:2" x14ac:dyDescent="0.35">
      <c r="A152" s="10">
        <v>4.7</v>
      </c>
      <c r="B152" s="10" t="s">
        <v>378</v>
      </c>
    </row>
    <row r="153" spans="1:2" x14ac:dyDescent="0.35">
      <c r="A153" s="9" t="s">
        <v>379</v>
      </c>
      <c r="B153" s="9" t="s">
        <v>380</v>
      </c>
    </row>
    <row r="154" spans="1:2" x14ac:dyDescent="0.35">
      <c r="A154" s="9" t="s">
        <v>381</v>
      </c>
      <c r="B154" s="9" t="s">
        <v>382</v>
      </c>
    </row>
    <row r="155" spans="1:2" x14ac:dyDescent="0.35">
      <c r="A155" s="9" t="s">
        <v>383</v>
      </c>
      <c r="B155" s="9" t="s">
        <v>384</v>
      </c>
    </row>
    <row r="156" spans="1:2" x14ac:dyDescent="0.35">
      <c r="A156" s="9" t="s">
        <v>385</v>
      </c>
      <c r="B156" s="9" t="s">
        <v>386</v>
      </c>
    </row>
    <row r="157" spans="1:2" x14ac:dyDescent="0.35">
      <c r="A157" s="9" t="s">
        <v>387</v>
      </c>
      <c r="B157" s="9" t="s">
        <v>388</v>
      </c>
    </row>
    <row r="158" spans="1:2" x14ac:dyDescent="0.35">
      <c r="A158" s="9" t="s">
        <v>389</v>
      </c>
      <c r="B158" s="9" t="s">
        <v>390</v>
      </c>
    </row>
    <row r="159" spans="1:2" x14ac:dyDescent="0.35">
      <c r="A159" s="9" t="s">
        <v>391</v>
      </c>
      <c r="B159" s="9" t="s">
        <v>392</v>
      </c>
    </row>
    <row r="160" spans="1:2" x14ac:dyDescent="0.35">
      <c r="A160" s="9" t="s">
        <v>393</v>
      </c>
      <c r="B160" s="9" t="s">
        <v>394</v>
      </c>
    </row>
    <row r="161" spans="1:2" x14ac:dyDescent="0.35">
      <c r="A161" s="9" t="s">
        <v>395</v>
      </c>
      <c r="B161" s="9" t="s">
        <v>396</v>
      </c>
    </row>
    <row r="162" spans="1:2" x14ac:dyDescent="0.35">
      <c r="A162" s="9" t="s">
        <v>397</v>
      </c>
      <c r="B162" s="9" t="s">
        <v>398</v>
      </c>
    </row>
    <row r="163" spans="1:2" x14ac:dyDescent="0.35">
      <c r="A163" s="9" t="s">
        <v>399</v>
      </c>
      <c r="B163" s="9" t="s">
        <v>400</v>
      </c>
    </row>
    <row r="164" spans="1:2" x14ac:dyDescent="0.35">
      <c r="A164" s="9" t="s">
        <v>401</v>
      </c>
      <c r="B164" s="9" t="s">
        <v>402</v>
      </c>
    </row>
    <row r="165" spans="1:2" x14ac:dyDescent="0.35">
      <c r="A165" s="10">
        <v>4.8</v>
      </c>
      <c r="B165" s="10" t="s">
        <v>403</v>
      </c>
    </row>
    <row r="166" spans="1:2" x14ac:dyDescent="0.35">
      <c r="A166" s="9" t="s">
        <v>404</v>
      </c>
      <c r="B166" s="9" t="s">
        <v>405</v>
      </c>
    </row>
    <row r="167" spans="1:2" x14ac:dyDescent="0.35">
      <c r="A167" s="9" t="s">
        <v>406</v>
      </c>
      <c r="B167" s="9" t="s">
        <v>407</v>
      </c>
    </row>
    <row r="168" spans="1:2" x14ac:dyDescent="0.35">
      <c r="A168" s="9" t="s">
        <v>408</v>
      </c>
      <c r="B168" s="9" t="s">
        <v>409</v>
      </c>
    </row>
    <row r="169" spans="1:2" x14ac:dyDescent="0.35">
      <c r="A169" s="9" t="s">
        <v>410</v>
      </c>
      <c r="B169" s="9" t="s">
        <v>411</v>
      </c>
    </row>
    <row r="170" spans="1:2" x14ac:dyDescent="0.35">
      <c r="A170" s="9" t="s">
        <v>412</v>
      </c>
      <c r="B170" s="9" t="s">
        <v>413</v>
      </c>
    </row>
    <row r="171" spans="1:2" x14ac:dyDescent="0.35">
      <c r="A171" s="9" t="s">
        <v>414</v>
      </c>
      <c r="B171" s="9" t="s">
        <v>415</v>
      </c>
    </row>
    <row r="172" spans="1:2" x14ac:dyDescent="0.35">
      <c r="A172" s="9" t="s">
        <v>416</v>
      </c>
      <c r="B172" s="9" t="s">
        <v>417</v>
      </c>
    </row>
    <row r="173" spans="1:2" x14ac:dyDescent="0.35">
      <c r="A173" s="9" t="s">
        <v>418</v>
      </c>
      <c r="B173" s="9" t="s">
        <v>419</v>
      </c>
    </row>
    <row r="174" spans="1:2" x14ac:dyDescent="0.35">
      <c r="A174" s="9" t="s">
        <v>420</v>
      </c>
      <c r="B174" s="9" t="s">
        <v>421</v>
      </c>
    </row>
    <row r="175" spans="1:2" x14ac:dyDescent="0.35">
      <c r="A175" s="9" t="s">
        <v>422</v>
      </c>
      <c r="B175" s="9" t="s">
        <v>423</v>
      </c>
    </row>
    <row r="176" spans="1:2" x14ac:dyDescent="0.35">
      <c r="A176" s="9" t="s">
        <v>424</v>
      </c>
      <c r="B176" s="9" t="s">
        <v>425</v>
      </c>
    </row>
    <row r="177" spans="1:2" x14ac:dyDescent="0.35">
      <c r="A177" s="9" t="s">
        <v>426</v>
      </c>
      <c r="B177" s="9" t="s">
        <v>427</v>
      </c>
    </row>
    <row r="178" spans="1:2" x14ac:dyDescent="0.35">
      <c r="A178" s="9" t="s">
        <v>428</v>
      </c>
      <c r="B178" s="9" t="s">
        <v>429</v>
      </c>
    </row>
    <row r="179" spans="1:2" x14ac:dyDescent="0.35">
      <c r="A179" s="9" t="s">
        <v>430</v>
      </c>
      <c r="B179" s="9" t="s">
        <v>431</v>
      </c>
    </row>
    <row r="180" spans="1:2" x14ac:dyDescent="0.35">
      <c r="A180" s="9" t="s">
        <v>432</v>
      </c>
      <c r="B180" s="9" t="s">
        <v>433</v>
      </c>
    </row>
    <row r="181" spans="1:2" x14ac:dyDescent="0.35">
      <c r="A181" s="9" t="s">
        <v>434</v>
      </c>
      <c r="B181" s="9" t="s">
        <v>435</v>
      </c>
    </row>
    <row r="182" spans="1:2" x14ac:dyDescent="0.35">
      <c r="A182" s="9" t="s">
        <v>436</v>
      </c>
      <c r="B182" s="9" t="s">
        <v>437</v>
      </c>
    </row>
    <row r="183" spans="1:2" x14ac:dyDescent="0.35">
      <c r="A183" s="9" t="s">
        <v>438</v>
      </c>
      <c r="B183" s="9" t="s">
        <v>439</v>
      </c>
    </row>
    <row r="184" spans="1:2" x14ac:dyDescent="0.35">
      <c r="A184" s="9" t="s">
        <v>440</v>
      </c>
      <c r="B184" s="9" t="s">
        <v>441</v>
      </c>
    </row>
    <row r="185" spans="1:2" x14ac:dyDescent="0.35">
      <c r="A185" s="9" t="s">
        <v>442</v>
      </c>
      <c r="B185" s="9" t="s">
        <v>443</v>
      </c>
    </row>
    <row r="186" spans="1:2" x14ac:dyDescent="0.35">
      <c r="A186" s="9" t="s">
        <v>444</v>
      </c>
      <c r="B186" s="9" t="s">
        <v>445</v>
      </c>
    </row>
    <row r="187" spans="1:2" x14ac:dyDescent="0.35">
      <c r="A187" s="9" t="s">
        <v>446</v>
      </c>
      <c r="B187" s="9" t="s">
        <v>447</v>
      </c>
    </row>
    <row r="188" spans="1:2" x14ac:dyDescent="0.35">
      <c r="A188" s="9" t="s">
        <v>448</v>
      </c>
      <c r="B188" s="9" t="s">
        <v>449</v>
      </c>
    </row>
    <row r="189" spans="1:2" x14ac:dyDescent="0.35">
      <c r="A189" s="9" t="s">
        <v>450</v>
      </c>
      <c r="B189" s="9" t="s">
        <v>451</v>
      </c>
    </row>
    <row r="190" spans="1:2" x14ac:dyDescent="0.35">
      <c r="A190" s="9" t="s">
        <v>452</v>
      </c>
      <c r="B190" s="9" t="s">
        <v>453</v>
      </c>
    </row>
    <row r="191" spans="1:2" x14ac:dyDescent="0.35">
      <c r="A191" s="9" t="s">
        <v>454</v>
      </c>
      <c r="B191" s="9" t="s">
        <v>455</v>
      </c>
    </row>
    <row r="192" spans="1:2" x14ac:dyDescent="0.35">
      <c r="A192" s="9" t="s">
        <v>456</v>
      </c>
      <c r="B192" s="9" t="s">
        <v>457</v>
      </c>
    </row>
    <row r="193" spans="1:2" x14ac:dyDescent="0.35">
      <c r="A193" s="9" t="s">
        <v>458</v>
      </c>
      <c r="B193" s="9" t="s">
        <v>459</v>
      </c>
    </row>
    <row r="194" spans="1:2" x14ac:dyDescent="0.35">
      <c r="A194" s="9" t="s">
        <v>460</v>
      </c>
      <c r="B194" s="9" t="s">
        <v>461</v>
      </c>
    </row>
    <row r="195" spans="1:2" x14ac:dyDescent="0.35">
      <c r="A195" s="9" t="s">
        <v>462</v>
      </c>
      <c r="B195" s="9" t="s">
        <v>463</v>
      </c>
    </row>
  </sheetData>
  <hyperlinks>
    <hyperlink ref="A1" location="_Toc113572249" display="_Toc113572249" xr:uid="{BB6F9539-0A17-4510-9EA0-8F7DCDE738FA}"/>
    <hyperlink ref="B1" location="_Toc113572249" display="_Toc113572249" xr:uid="{02B7F361-6648-431F-9C44-484EABBF68AB}"/>
    <hyperlink ref="A2" location="_Toc113572250" display="_Toc113572250" xr:uid="{D62DE75A-E674-4A37-AB14-80F8E638D521}"/>
    <hyperlink ref="B2" location="_Toc113572250" display="_Toc113572250" xr:uid="{3F7FBB22-5F5B-48C0-A588-0276B0C0A1CB}"/>
    <hyperlink ref="A3" location="_Toc113572251" display="_Toc113572251" xr:uid="{B820013B-8A52-436A-9065-3A7495883D1C}"/>
    <hyperlink ref="B3" location="_Toc113572251" display="_Toc113572251" xr:uid="{EADB15EB-FF42-4E9C-B97E-02CEBA27AED2}"/>
    <hyperlink ref="A4" location="_Toc113572252" display="_Toc113572252" xr:uid="{0A344C81-D0F4-410D-A213-E9A2E9C82541}"/>
    <hyperlink ref="B4" location="_Toc113572252" display="_Toc113572252" xr:uid="{7AF2ABBE-64B2-4625-8C9E-0C5446C326E0}"/>
    <hyperlink ref="A5" location="_Toc113572253" display="_Toc113572253" xr:uid="{2466F24A-D1E7-49EA-923E-EFA98770057D}"/>
    <hyperlink ref="B5" location="_Toc113572253" display="_Toc113572253" xr:uid="{7039EDD1-8066-4F31-B3AF-568F1720304C}"/>
    <hyperlink ref="A6" location="_Toc113572254" display="_Toc113572254" xr:uid="{2D010991-E82E-48D6-81E9-1F2406DA6697}"/>
    <hyperlink ref="B6" location="_Toc113572254" display="_Toc113572254" xr:uid="{BB36BBCD-7D29-4CC4-9741-D36DC524943B}"/>
    <hyperlink ref="A7" location="_Toc113572255" display="_Toc113572255" xr:uid="{1071AD73-8832-406C-8BE9-F4336F99AED9}"/>
    <hyperlink ref="B7" location="_Toc113572255" display="_Toc113572255" xr:uid="{4EDBC721-3A28-4F7E-A380-E187D9D73CD1}"/>
    <hyperlink ref="A8" location="_Toc113572256" display="_Toc113572256" xr:uid="{2952B024-AF7B-482B-99D4-7180BC4B70D4}"/>
    <hyperlink ref="B8" location="_Toc113572256" display="_Toc113572256" xr:uid="{D197AD31-8C29-4B75-9E2C-F85B94EF5CF4}"/>
    <hyperlink ref="A9" location="_Toc113572257" display="_Toc113572257" xr:uid="{A1267EE7-702A-44F9-87C1-E6CF24C652FB}"/>
    <hyperlink ref="B9" location="_Toc113572257" display="_Toc113572257" xr:uid="{1579154F-6EF8-4B4B-B34E-CD8389E51029}"/>
    <hyperlink ref="A10" location="_Toc113572258" display="_Toc113572258" xr:uid="{6958D22B-CAB1-4B24-B8EA-ED1FECF2DDDB}"/>
    <hyperlink ref="B10" location="_Toc113572258" display="_Toc113572258" xr:uid="{38530D91-B3FA-45C4-BC0E-8A16D3F706F4}"/>
    <hyperlink ref="A11" location="_Toc113572259" display="_Toc113572259" xr:uid="{26BCF2C6-AA58-42E8-936A-173495D522F8}"/>
    <hyperlink ref="B11" location="_Toc113572259" display="_Toc113572259" xr:uid="{3D9702C9-D8E1-4559-BC5A-522D9DE37AE3}"/>
    <hyperlink ref="A12" location="_Toc113572260" display="_Toc113572260" xr:uid="{89250DC6-8C9C-43A4-A91E-F9FD8927EE59}"/>
    <hyperlink ref="B12" location="_Toc113572260" display="_Toc113572260" xr:uid="{2D99C951-E56D-4322-A4C0-4F5299199EA8}"/>
    <hyperlink ref="A13" location="_Toc113572261" display="_Toc113572261" xr:uid="{23334B18-6475-464A-978E-B76CF160E302}"/>
    <hyperlink ref="B13" location="_Toc113572261" display="_Toc113572261" xr:uid="{E7DCB02F-D2DC-4B92-9A3A-2C17AA945CC6}"/>
    <hyperlink ref="A14" location="_Toc113572262" display="_Toc113572262" xr:uid="{534B93EB-99BE-4C05-825F-C9DF0D432DC2}"/>
    <hyperlink ref="B14" location="_Toc113572262" display="_Toc113572262" xr:uid="{488A8D7A-B4B1-4F5F-8DA1-C9FA043A20CA}"/>
    <hyperlink ref="A15" location="_Toc113572263" display="_Toc113572263" xr:uid="{036A1B9B-A7D5-4DD0-A93A-C9C81391126A}"/>
    <hyperlink ref="B15" location="_Toc113572263" display="_Toc113572263" xr:uid="{F9B5100E-A25D-48BD-99A4-494374672579}"/>
    <hyperlink ref="A16" location="_Toc113572264" display="_Toc113572264" xr:uid="{732F640C-7A9D-4447-92DA-4CDC9DDD2853}"/>
    <hyperlink ref="B16" location="_Toc113572264" display="_Toc113572264" xr:uid="{EB4DD815-DE33-48CD-B9B1-C3AF0D8AA072}"/>
    <hyperlink ref="A17" location="_Toc113572265" display="_Toc113572265" xr:uid="{6C02935D-CD23-48E5-AFCB-0EFF3D494889}"/>
    <hyperlink ref="B17" location="_Toc113572265" display="_Toc113572265" xr:uid="{5C45E680-6ECB-49B5-990A-362EA246CE4E}"/>
    <hyperlink ref="A18" location="_Toc113572266" display="_Toc113572266" xr:uid="{D12F3264-DE1E-4AEF-BFA9-3B0C0CA035ED}"/>
    <hyperlink ref="B18" location="_Toc113572266" display="_Toc113572266" xr:uid="{38E29BB4-DE5D-4A7C-887B-1C17CBB6DFE4}"/>
    <hyperlink ref="A19" location="_Toc113572267" display="_Toc113572267" xr:uid="{80DE5F25-70D8-4ABD-BAF7-8BD47AC79A29}"/>
    <hyperlink ref="B19" location="_Toc113572267" display="_Toc113572267" xr:uid="{CC2AA68E-9CDE-48D8-9FF1-E760290906E4}"/>
    <hyperlink ref="A20" location="_Toc113572268" display="_Toc113572268" xr:uid="{45E5D69B-126A-4F29-B541-57202E3BF39F}"/>
    <hyperlink ref="B20" location="_Toc113572268" display="_Toc113572268" xr:uid="{5952127F-B0D0-4FB9-8F73-4F2660F0015D}"/>
    <hyperlink ref="A21" location="_Toc113572269" display="_Toc113572269" xr:uid="{13663D48-727A-403E-A982-39ADFED77565}"/>
    <hyperlink ref="B21" location="_Toc113572269" display="_Toc113572269" xr:uid="{A9E30584-C981-49BD-B316-A9150AABBA17}"/>
    <hyperlink ref="A22" location="_Toc113572270" display="_Toc113572270" xr:uid="{45FF948F-3339-4487-AD7F-59D7A4A7F6B8}"/>
    <hyperlink ref="B22" location="_Toc113572270" display="_Toc113572270" xr:uid="{55AFCF16-D5D0-4BA8-AA06-8A7B5E93DD11}"/>
    <hyperlink ref="A23" location="_Toc113572271" display="_Toc113572271" xr:uid="{B383D7F7-895C-4ADC-A6AF-BBFD21E97F57}"/>
    <hyperlink ref="B23" location="_Toc113572271" display="_Toc113572271" xr:uid="{0F21F6F3-3CAE-43FA-AE5E-3EFAF9F48D01}"/>
    <hyperlink ref="A24" location="_Toc113572272" display="_Toc113572272" xr:uid="{5F12B6CE-6BE0-4178-AD47-A447DAFF388D}"/>
    <hyperlink ref="B24" location="_Toc113572272" display="_Toc113572272" xr:uid="{46FBCAB6-FAA0-4A83-9090-A62B503F3696}"/>
    <hyperlink ref="A25" location="_Toc113572273" display="_Toc113572273" xr:uid="{14543B5A-B02C-4714-9B5C-98570C4F089D}"/>
    <hyperlink ref="B25" location="_Toc113572273" display="_Toc113572273" xr:uid="{74A70EE9-8648-447F-9D8D-575B7281D18E}"/>
    <hyperlink ref="A26" location="_Toc113572274" display="_Toc113572274" xr:uid="{A09E56E1-DDAB-4648-A93F-D403258AB789}"/>
    <hyperlink ref="B26" location="_Toc113572274" display="_Toc113572274" xr:uid="{9FCF3249-7A51-46C8-89A5-C365E6F7B46C}"/>
    <hyperlink ref="A27" location="_Toc113572275" display="_Toc113572275" xr:uid="{800592CC-B29D-4E8B-9D1C-5F236656C49F}"/>
    <hyperlink ref="B27" location="_Toc113572275" display="_Toc113572275" xr:uid="{367C65D9-C1BA-44A8-8CCF-2E9C0B492F28}"/>
    <hyperlink ref="A28" location="_Toc113572276" display="_Toc113572276" xr:uid="{52C1DB2F-C94C-4D5E-980F-A3071A4BC5E5}"/>
    <hyperlink ref="B28" location="_Toc113572276" display="_Toc113572276" xr:uid="{9CA78618-9C7C-4E63-B72B-EBAFB7ABD720}"/>
    <hyperlink ref="A29" location="_Toc113572277" display="_Toc113572277" xr:uid="{96CD5310-9847-4289-9090-5D22C210905C}"/>
    <hyperlink ref="B29" location="_Toc113572277" display="_Toc113572277" xr:uid="{C748BFE0-5EC9-4AA5-8088-EB11762A5137}"/>
    <hyperlink ref="A30" location="_Toc113572278" display="_Toc113572278" xr:uid="{D1F74500-9771-4290-BF16-B9409B349E33}"/>
    <hyperlink ref="B30" location="_Toc113572278" display="_Toc113572278" xr:uid="{DC9F1E45-4AF3-4A0C-B111-D8C11912819F}"/>
    <hyperlink ref="A31" location="_Toc113572279" display="_Toc113572279" xr:uid="{B94DF573-6EDF-4554-B6F6-2879902A1642}"/>
    <hyperlink ref="B31" location="_Toc113572279" display="_Toc113572279" xr:uid="{CCE6DF7F-CDFC-44AB-A7BC-83F59A6855D5}"/>
    <hyperlink ref="A32" location="_Toc113572280" display="_Toc113572280" xr:uid="{2E9BF24C-DE99-439E-B336-6398426765D3}"/>
    <hyperlink ref="B32" location="_Toc113572280" display="_Toc113572280" xr:uid="{C35B8622-E4CA-4662-8185-D5314ADA061B}"/>
    <hyperlink ref="A33" location="_Toc113572281" display="_Toc113572281" xr:uid="{086B2CCA-20C4-469A-B7AB-8A5D3E5AF40F}"/>
    <hyperlink ref="B33" location="_Toc113572281" display="_Toc113572281" xr:uid="{B12BCF5E-5092-4859-BA72-58D01EE69908}"/>
    <hyperlink ref="A34" location="_Toc113572282" display="_Toc113572282" xr:uid="{119CCF1A-697B-4CB0-90AE-2B3C5C98A392}"/>
    <hyperlink ref="B34" location="_Toc113572282" display="_Toc113572282" xr:uid="{E8C19D94-8798-41FC-AA5C-95BDB5D871DE}"/>
    <hyperlink ref="A35" location="_Toc113572283" display="_Toc113572283" xr:uid="{01EB1673-1EA0-475D-ABE3-DCCAF32F5DAD}"/>
    <hyperlink ref="B35" location="_Toc113572283" display="_Toc113572283" xr:uid="{A42813BB-5D98-4395-BF66-DFE69881CA8D}"/>
    <hyperlink ref="A36" location="_Toc113572284" display="_Toc113572284" xr:uid="{BF933FFE-9596-471D-ADE5-661282804609}"/>
    <hyperlink ref="B36" location="_Toc113572284" display="_Toc113572284" xr:uid="{7DECB620-4A6D-46A8-B6FB-DF53C6F54755}"/>
    <hyperlink ref="A37" location="_Toc113572285" display="_Toc113572285" xr:uid="{A2DA0342-77C8-4E85-B576-D6F3B23191E4}"/>
    <hyperlink ref="B37" location="_Toc113572285" display="_Toc113572285" xr:uid="{6C783751-D20C-4817-800F-6D34669E5A27}"/>
    <hyperlink ref="A38" location="_Toc113572286" display="_Toc113572286" xr:uid="{55BA1EB0-3921-432C-A371-E1B8E4AB28E0}"/>
    <hyperlink ref="B38" location="_Toc113572286" display="_Toc113572286" xr:uid="{24D3627B-A3E5-4B01-A76D-79C51F57FDBF}"/>
    <hyperlink ref="A39" location="_Toc113572287" display="_Toc113572287" xr:uid="{EDF9BCFD-4A4F-45F4-BEA6-35A825E4BCE2}"/>
    <hyperlink ref="B39" location="_Toc113572287" display="_Toc113572287" xr:uid="{1625B465-D6C6-4CC6-BE35-EDEB038B04D9}"/>
    <hyperlink ref="A40" location="_Toc113572288" display="_Toc113572288" xr:uid="{33F5E6B0-FD9E-4B79-83BF-7494E50BC76A}"/>
    <hyperlink ref="B40" location="_Toc113572288" display="_Toc113572288" xr:uid="{A7356893-A60A-4E73-B277-9265602260B5}"/>
    <hyperlink ref="A41" location="_Toc113572289" display="_Toc113572289" xr:uid="{C5463759-7327-4D6F-A636-223B66960EE3}"/>
    <hyperlink ref="B41" location="_Toc113572289" display="_Toc113572289" xr:uid="{5645965F-4D67-4B88-BBEA-74B749FB1810}"/>
    <hyperlink ref="A42" location="_Toc113572290" display="_Toc113572290" xr:uid="{1B18A605-7EE0-4B8B-8BE4-8B46E7ADD8D9}"/>
    <hyperlink ref="B42" location="_Toc113572290" display="_Toc113572290" xr:uid="{92845B1F-C65A-45B3-85B9-8A5D02E940EB}"/>
    <hyperlink ref="A43" location="_Toc113572291" display="_Toc113572291" xr:uid="{11D2B896-B0E4-4440-BF21-0C99F9298667}"/>
    <hyperlink ref="B43" location="_Toc113572291" display="_Toc113572291" xr:uid="{8422279E-3293-4764-A7DB-AD33F0ABB09D}"/>
    <hyperlink ref="A44" location="_Toc113572292" display="_Toc113572292" xr:uid="{3E0E0D48-E717-4A8B-B985-080EB95CFEEC}"/>
    <hyperlink ref="B44" location="_Toc113572292" display="_Toc113572292" xr:uid="{76173546-E97B-41EA-9C30-FAF0EC9CAD32}"/>
    <hyperlink ref="A45" location="_Toc113572293" display="_Toc113572293" xr:uid="{569720EF-516E-4A82-A621-4FE118D58306}"/>
    <hyperlink ref="B45" location="_Toc113572293" display="_Toc113572293" xr:uid="{80F0819F-83FF-445C-9FC8-CEFA92DF12F0}"/>
    <hyperlink ref="A46" location="_Toc113572294" display="_Toc113572294" xr:uid="{3FB87613-607A-4E99-B5DA-EB328748B00B}"/>
    <hyperlink ref="B46" location="_Toc113572294" display="_Toc113572294" xr:uid="{C0D8E3DD-786C-4303-9C17-676A4E2458BA}"/>
    <hyperlink ref="A47" location="_Toc113572295" display="_Toc113572295" xr:uid="{937B8B25-B39F-46BA-BFE1-7CF3A330D0B3}"/>
    <hyperlink ref="B47" location="_Toc113572295" display="_Toc113572295" xr:uid="{1F8B1A7A-51CB-4C2F-A9E4-43E7B29005AC}"/>
    <hyperlink ref="A48" location="_Toc113572296" display="_Toc113572296" xr:uid="{D6075A5C-CA72-43EF-912B-7DC235CEEC62}"/>
    <hyperlink ref="B48" location="_Toc113572296" display="_Toc113572296" xr:uid="{E123B5FF-D78E-45EC-A97D-851FA0FD1F2C}"/>
    <hyperlink ref="A49" location="_Toc113572297" display="_Toc113572297" xr:uid="{7286A684-35D2-4DFC-B765-316CE6E6EBBC}"/>
    <hyperlink ref="B49" location="_Toc113572297" display="_Toc113572297" xr:uid="{1474798A-7009-4DAF-8A06-C3DC0336655D}"/>
    <hyperlink ref="A50" location="_Toc113572298" display="_Toc113572298" xr:uid="{8AC94FC5-4F86-4C70-9D26-BA461026082A}"/>
    <hyperlink ref="B50" location="_Toc113572298" display="_Toc113572298" xr:uid="{EC724F56-D03D-4478-ABBE-04716C2A4028}"/>
    <hyperlink ref="A51" location="_Toc113572299" display="_Toc113572299" xr:uid="{F36BEA34-DF11-4D65-9AF3-7A66BC1B9429}"/>
    <hyperlink ref="B51" location="_Toc113572299" display="_Toc113572299" xr:uid="{DFBC7D4B-5D79-4CD5-B493-838FA6B7EDE3}"/>
    <hyperlink ref="A52" location="_Toc113572300" display="_Toc113572300" xr:uid="{D872B1E2-C2E6-4AEE-81A1-9CB5EB53C111}"/>
    <hyperlink ref="B52" location="_Toc113572300" display="_Toc113572300" xr:uid="{890DB867-801B-4612-931A-0ED624698815}"/>
    <hyperlink ref="A53" location="_Toc113572301" display="_Toc113572301" xr:uid="{61FD79E9-7399-4991-8405-951DBCAA84C4}"/>
    <hyperlink ref="B53" location="_Toc113572301" display="_Toc113572301" xr:uid="{727374E5-B63F-4157-8DCE-7B4C3F58D755}"/>
    <hyperlink ref="A54" location="_Toc113572302" display="_Toc113572302" xr:uid="{E3D4FF4F-D124-408F-9524-4E3C3D77EF54}"/>
    <hyperlink ref="B54" location="_Toc113572302" display="_Toc113572302" xr:uid="{3F23908F-EFC5-4AF6-88E8-84C741CE5506}"/>
    <hyperlink ref="A55" location="_Toc113572303" display="_Toc113572303" xr:uid="{1112219B-F775-42B5-AE53-984487F916F8}"/>
    <hyperlink ref="B55" location="_Toc113572303" display="_Toc113572303" xr:uid="{0DD75334-79BC-42F9-95DF-DA059C89A68F}"/>
    <hyperlink ref="A56" location="_Toc113572304" display="_Toc113572304" xr:uid="{A078003B-F805-4382-8A32-B8C34570488F}"/>
    <hyperlink ref="B56" location="_Toc113572304" display="_Toc113572304" xr:uid="{8B9FDFFF-3159-4ED9-9654-FE08AFBCAD65}"/>
    <hyperlink ref="A57" location="_Toc113572305" display="_Toc113572305" xr:uid="{BABCE18F-161F-41A2-8706-87926D18BC20}"/>
    <hyperlink ref="B57" location="_Toc113572305" display="_Toc113572305" xr:uid="{FE819025-71A7-4100-87A5-D24016BFE83E}"/>
    <hyperlink ref="A58" location="_Toc113572306" display="_Toc113572306" xr:uid="{1CF40514-D8DB-4A55-AA94-5A690CF80F77}"/>
    <hyperlink ref="B58" location="_Toc113572306" display="_Toc113572306" xr:uid="{4BD48D81-1A3A-414D-AC9F-363B55E07B67}"/>
    <hyperlink ref="A59" location="_Toc113572307" display="_Toc113572307" xr:uid="{36775D36-227C-47C0-8947-55381A10056B}"/>
    <hyperlink ref="B59" location="_Toc113572307" display="_Toc113572307" xr:uid="{BF79E6F2-F5CB-4F22-B747-6BA5F62ED264}"/>
    <hyperlink ref="A60" location="_Toc113572308" display="_Toc113572308" xr:uid="{EAD11F90-828B-4366-901F-38C7F99BDD65}"/>
    <hyperlink ref="B60" location="_Toc113572308" display="_Toc113572308" xr:uid="{56E6BF0F-F928-4DA6-910D-4A8AE4EC2FBE}"/>
    <hyperlink ref="A61" location="_Toc113572309" display="_Toc113572309" xr:uid="{6D68D19D-2EE8-495E-95F5-9F53452A73A4}"/>
    <hyperlink ref="B61" location="_Toc113572309" display="_Toc113572309" xr:uid="{8807458E-72EE-4C9E-9256-3C8F5E53BF03}"/>
    <hyperlink ref="A62" location="_Toc113572310" display="_Toc113572310" xr:uid="{AD80FF9D-2182-4F24-94FD-5535F90B0A50}"/>
    <hyperlink ref="B62" location="_Toc113572310" display="_Toc113572310" xr:uid="{808945A1-35BE-4637-B3C0-332CBD6EB615}"/>
    <hyperlink ref="A63" location="_Toc113572311" display="_Toc113572311" xr:uid="{20622281-6960-434C-B029-6321C366C2AA}"/>
    <hyperlink ref="B63" location="_Toc113572311" display="_Toc113572311" xr:uid="{C8F621D1-4A32-4047-9601-DBAECC6FA399}"/>
    <hyperlink ref="A64" location="_Toc113572312" display="_Toc113572312" xr:uid="{38C23A93-E20B-4600-BE61-6E4A5B11F217}"/>
    <hyperlink ref="B64" location="_Toc113572312" display="_Toc113572312" xr:uid="{5E9AD14D-11EB-4135-9F09-15464370A1CA}"/>
    <hyperlink ref="A65" location="_Toc113572313" display="_Toc113572313" xr:uid="{F8FAD129-B3FC-45AD-9A26-7667CC536F76}"/>
    <hyperlink ref="B65" location="_Toc113572313" display="_Toc113572313" xr:uid="{EF306079-357F-4761-91E8-F5D8D98AB010}"/>
    <hyperlink ref="A66" location="_Toc113572314" display="_Toc113572314" xr:uid="{58A90193-26C7-4D21-B9C7-4133648CB4E8}"/>
    <hyperlink ref="B66" location="_Toc113572314" display="_Toc113572314" xr:uid="{0A0F04BF-B47F-4DBD-AE5F-397F60972414}"/>
    <hyperlink ref="A67" location="_Toc113572315" display="_Toc113572315" xr:uid="{423B13A5-9EF1-4149-B0F9-5F7F4092DF87}"/>
    <hyperlink ref="B67" location="_Toc113572315" display="_Toc113572315" xr:uid="{AD092307-71AC-42B7-A114-07AD7B3124E3}"/>
    <hyperlink ref="A68" location="_Toc113572316" display="_Toc113572316" xr:uid="{15035F71-F033-48F2-9421-7BC0BA668856}"/>
    <hyperlink ref="B68" location="_Toc113572316" display="_Toc113572316" xr:uid="{257823F7-77C4-4E0A-A8A7-53E5DB906189}"/>
    <hyperlink ref="A69" location="_Toc113572317" display="_Toc113572317" xr:uid="{3A1432B9-4D53-4090-90F7-26E30188278A}"/>
    <hyperlink ref="B69" location="_Toc113572317" display="_Toc113572317" xr:uid="{D43E8C79-6C91-44C5-A077-F094943C7B76}"/>
    <hyperlink ref="A70" location="_Toc113572318" display="_Toc113572318" xr:uid="{AF84923D-B165-4001-BCC4-EB209BDCBE69}"/>
    <hyperlink ref="B70" location="_Toc113572318" display="_Toc113572318" xr:uid="{DBD56F53-4588-4187-9869-FECA2965531E}"/>
    <hyperlink ref="A71" location="_Toc113572319" display="_Toc113572319" xr:uid="{646CE054-36AF-4728-9279-BA412128E869}"/>
    <hyperlink ref="B71" location="_Toc113572319" display="_Toc113572319" xr:uid="{964064C7-BEAD-4C5C-8E9F-6B86F8A348FC}"/>
    <hyperlink ref="A72" location="_Toc113572320" display="_Toc113572320" xr:uid="{52CFD655-7E73-43DB-85CA-1251DF0F86A0}"/>
    <hyperlink ref="B72" location="_Toc113572320" display="_Toc113572320" xr:uid="{8168E9C4-37CC-4C41-BF3D-8DEE5FE309CD}"/>
    <hyperlink ref="A73" location="_Toc113572321" display="_Toc113572321" xr:uid="{5FE1134B-DD59-46C2-9AA0-30B28A26983C}"/>
    <hyperlink ref="B73" location="_Toc113572321" display="_Toc113572321" xr:uid="{AAEFDCA7-34EE-4B23-818C-511048D89076}"/>
    <hyperlink ref="A74" location="_Toc113572322" display="_Toc113572322" xr:uid="{CE2639DC-542F-4B1B-9CCB-014DD546BDB1}"/>
    <hyperlink ref="B74" location="_Toc113572322" display="_Toc113572322" xr:uid="{0B36AE2A-8216-4550-AA61-9369CA837917}"/>
    <hyperlink ref="A75" location="_Toc113572323" display="_Toc113572323" xr:uid="{1961C200-1682-49C6-80E4-ABB5836D84E4}"/>
    <hyperlink ref="B75" location="_Toc113572323" display="_Toc113572323" xr:uid="{81829997-13AF-4BDE-A08E-992ADDB10BF7}"/>
    <hyperlink ref="A76" location="_Toc113572324" display="_Toc113572324" xr:uid="{7D7DA28A-F240-49A9-B170-3E243890CB28}"/>
    <hyperlink ref="B76" location="_Toc113572324" display="_Toc113572324" xr:uid="{FB86AF8D-DD38-4B88-A83E-2D4930D44642}"/>
    <hyperlink ref="A77" location="_Toc113572325" display="_Toc113572325" xr:uid="{D2348BE1-8622-4164-A8D5-8818B9BED9F6}"/>
    <hyperlink ref="B77" location="_Toc113572325" display="_Toc113572325" xr:uid="{CB16EFFD-43B7-4DE0-BD55-D49E34126D7E}"/>
    <hyperlink ref="A78" location="_Toc113572326" display="_Toc113572326" xr:uid="{E8E9CD52-3BDF-4E11-A418-7B4CCFF3E7EA}"/>
    <hyperlink ref="B78" location="_Toc113572326" display="_Toc113572326" xr:uid="{41468501-93F0-4F7F-93CF-300F002D8A8F}"/>
    <hyperlink ref="A79" location="_Toc113572327" display="_Toc113572327" xr:uid="{424902F1-14F4-4319-ABF4-3E7EE7D1F0F5}"/>
    <hyperlink ref="B79" location="_Toc113572327" display="_Toc113572327" xr:uid="{6DF337CA-E908-4963-919A-8C4738ACFD86}"/>
    <hyperlink ref="A80" location="_Toc113572328" display="_Toc113572328" xr:uid="{C285D67A-187B-4B90-AEAB-97A172D167DE}"/>
    <hyperlink ref="B80" location="_Toc113572328" display="_Toc113572328" xr:uid="{924F825B-30D6-4721-AEB7-8B16116CCA15}"/>
    <hyperlink ref="A81" location="_Toc113572329" display="_Toc113572329" xr:uid="{3C5CC3C4-9FC0-4747-BC14-A4C9B73B19D7}"/>
    <hyperlink ref="B81" location="_Toc113572329" display="_Toc113572329" xr:uid="{F260F394-F142-461B-8D31-14F18E114ECA}"/>
    <hyperlink ref="A82" location="_Toc113572330" display="_Toc113572330" xr:uid="{09C21C23-0A37-4F4A-95B6-1DF73AE8C588}"/>
    <hyperlink ref="B82" location="_Toc113572330" display="_Toc113572330" xr:uid="{A2E2292F-5A6C-407A-9FD4-E6E89F842AC6}"/>
    <hyperlink ref="A83" location="_Toc113572331" display="_Toc113572331" xr:uid="{90B9847A-3E19-4800-8159-B24C60F63FC4}"/>
    <hyperlink ref="B83" location="_Toc113572331" display="_Toc113572331" xr:uid="{39B1D9CA-3FE7-40BA-B51C-B520C8076730}"/>
    <hyperlink ref="A84" location="_Toc113572332" display="_Toc113572332" xr:uid="{661E19FC-5233-47CA-86FE-226FB9B123B4}"/>
    <hyperlink ref="B84" location="_Toc113572332" display="_Toc113572332" xr:uid="{379F1982-0269-4B1E-972A-9110751583BC}"/>
    <hyperlink ref="A85" location="_Toc113572333" display="_Toc113572333" xr:uid="{E254DD69-9217-46DB-BC55-0D7607F24D47}"/>
    <hyperlink ref="B85" location="_Toc113572333" display="_Toc113572333" xr:uid="{55C394C3-D234-4BFA-92F4-CE3C39C385CF}"/>
    <hyperlink ref="A86" location="_Toc113572334" display="_Toc113572334" xr:uid="{0C97DD4D-BBE6-4BCE-A1E5-E40538701AEA}"/>
    <hyperlink ref="B86" location="_Toc113572334" display="_Toc113572334" xr:uid="{F21EC2C3-8EE7-47FC-93F2-52A77F5AB0FB}"/>
    <hyperlink ref="A87" location="_Toc113572335" display="_Toc113572335" xr:uid="{399DB9FF-B3F3-4B42-B4E4-5212755C6F38}"/>
    <hyperlink ref="B87" location="_Toc113572335" display="_Toc113572335" xr:uid="{C1797FA2-5D0B-441C-9C16-D686C0C69337}"/>
    <hyperlink ref="A88" location="_Toc113572336" display="_Toc113572336" xr:uid="{422E6CD0-41AF-45A1-ABD2-C22FB35307DA}"/>
    <hyperlink ref="B88" location="_Toc113572336" display="_Toc113572336" xr:uid="{FEA56C8F-B1D8-4A0C-B45A-F0AAE919B8FC}"/>
    <hyperlink ref="A89" location="_Toc113572337" display="_Toc113572337" xr:uid="{8B0B55B6-9DA0-4E9F-BDCD-7CCDDCF39117}"/>
    <hyperlink ref="B89" location="_Toc113572337" display="_Toc113572337" xr:uid="{F9307F51-D896-4F3A-8332-B506C45484DA}"/>
    <hyperlink ref="A90" location="_Toc113572338" display="_Toc113572338" xr:uid="{20E8BF68-9D7B-4E0A-ABC7-AB03E641249A}"/>
    <hyperlink ref="B90" location="_Toc113572338" display="_Toc113572338" xr:uid="{C5597761-B415-4DB1-BF0E-0F8496315D56}"/>
    <hyperlink ref="A91" location="_Toc113572339" display="_Toc113572339" xr:uid="{15EA62DE-F633-4290-90A6-78D35EFDE48A}"/>
    <hyperlink ref="B91" location="_Toc113572339" display="_Toc113572339" xr:uid="{8FB52EEE-1966-49E7-BD51-28A359E32121}"/>
    <hyperlink ref="A92" location="_Toc113572340" display="_Toc113572340" xr:uid="{49B01D39-4A2A-418E-8D8C-74D4AA786F99}"/>
    <hyperlink ref="B92" location="_Toc113572340" display="_Toc113572340" xr:uid="{1A0CEE2C-EC33-4C1F-8D95-44F81E5B4A17}"/>
    <hyperlink ref="A93" location="_Toc113572341" display="_Toc113572341" xr:uid="{429F5CE0-64CA-4EAB-84B0-652E704EE004}"/>
    <hyperlink ref="B93" location="_Toc113572341" display="_Toc113572341" xr:uid="{FBE692DE-5515-410E-B9FC-6F0FD95D12E0}"/>
    <hyperlink ref="A94" location="_Toc113572342" display="_Toc113572342" xr:uid="{37B3645D-737D-4B97-86CF-FB6EDAB8CCE4}"/>
    <hyperlink ref="B94" location="_Toc113572342" display="_Toc113572342" xr:uid="{EA1328F4-D28D-4000-AD08-B3B13CE3B3BD}"/>
    <hyperlink ref="A95" location="_Toc113572343" display="_Toc113572343" xr:uid="{A60975AA-B226-43D9-A24A-6C3A2D0773BE}"/>
    <hyperlink ref="B95" location="_Toc113572343" display="_Toc113572343" xr:uid="{40CC7A2B-A8C8-472C-B7BC-2C7EDBF1ED20}"/>
    <hyperlink ref="A96" location="_Toc113572344" display="_Toc113572344" xr:uid="{BE49CC53-D47F-43C3-B036-C15111E8F430}"/>
    <hyperlink ref="B96" location="_Toc113572344" display="_Toc113572344" xr:uid="{E9AD60BF-F228-478C-8A74-2F4460632DDC}"/>
    <hyperlink ref="A97" location="_Toc113572345" display="_Toc113572345" xr:uid="{FC994665-EA42-49DD-BABA-9689C24D6BE7}"/>
    <hyperlink ref="B97" location="_Toc113572345" display="_Toc113572345" xr:uid="{79A9439E-FAB5-469E-8D7D-60A2BDCF1102}"/>
    <hyperlink ref="A98" location="_Toc113572346" display="_Toc113572346" xr:uid="{296A2E1E-0C4A-4429-9932-B3716CAFE7EE}"/>
    <hyperlink ref="B98" location="_Toc113572346" display="_Toc113572346" xr:uid="{44DC1AA5-7B32-4E40-AD8C-4E8A4D614358}"/>
    <hyperlink ref="A99" location="_Toc113572347" display="_Toc113572347" xr:uid="{7F20CD95-6F65-49B4-A1EF-6EFEFB45A2E7}"/>
    <hyperlink ref="B99" location="_Toc113572347" display="_Toc113572347" xr:uid="{948B657F-7541-4AA9-B103-4EB7FCEF1EF3}"/>
    <hyperlink ref="A100" location="_Toc113572348" display="_Toc113572348" xr:uid="{CAF4799E-7CAA-48FD-B6AE-4145FFA6DA44}"/>
    <hyperlink ref="B100" location="_Toc113572348" display="_Toc113572348" xr:uid="{0CF1E7C5-70E4-4999-98C6-5E8D687B34B4}"/>
    <hyperlink ref="A101" location="_Toc113572349" display="_Toc113572349" xr:uid="{7EC63124-57B6-4E34-992E-6792AFD5EF01}"/>
    <hyperlink ref="B101" location="_Toc113572349" display="_Toc113572349" xr:uid="{3A3DCE18-F0F1-4B35-9679-A47C3D788521}"/>
    <hyperlink ref="A102" location="_Toc113572350" display="_Toc113572350" xr:uid="{BC420FA7-8D4E-438D-AE46-C03420CE0F06}"/>
    <hyperlink ref="B102" location="_Toc113572350" display="_Toc113572350" xr:uid="{1AF22CDB-8777-4C42-A9C8-92F3A0670AE5}"/>
    <hyperlink ref="A103" location="_Toc113572351" display="_Toc113572351" xr:uid="{41DB17B3-8EC9-4A44-AC9A-E18858143335}"/>
    <hyperlink ref="B103" location="_Toc113572351" display="_Toc113572351" xr:uid="{EDA2B84B-BF66-4782-8E5F-E02053B44618}"/>
    <hyperlink ref="A104" location="_Toc113572352" display="_Toc113572352" xr:uid="{EB3CA213-4303-4122-A85D-7A7444CB0A87}"/>
    <hyperlink ref="B104" location="_Toc113572352" display="_Toc113572352" xr:uid="{DE917B2E-9580-4B72-B908-C0727F49008F}"/>
    <hyperlink ref="A105" location="_Toc113572353" display="_Toc113572353" xr:uid="{3E491228-2472-4A80-B28A-E542BC28794F}"/>
    <hyperlink ref="B105" location="_Toc113572353" display="_Toc113572353" xr:uid="{03DEA70B-42C1-4775-ABAD-A48C6C79CA72}"/>
    <hyperlink ref="A106" location="_Toc113572354" display="_Toc113572354" xr:uid="{14A352B5-8DD9-4A2C-A957-E962F1EFEF87}"/>
    <hyperlink ref="B106" location="_Toc113572354" display="_Toc113572354" xr:uid="{D4668932-E975-44D9-9105-647BFB010929}"/>
    <hyperlink ref="A107" location="_Toc113572355" display="_Toc113572355" xr:uid="{25B7E521-582A-4924-84A5-022E1870FB3A}"/>
    <hyperlink ref="B107" location="_Toc113572355" display="_Toc113572355" xr:uid="{C6BC5E85-6EC1-4B12-9A29-85977CC238F5}"/>
    <hyperlink ref="A108" location="_Toc113572356" display="_Toc113572356" xr:uid="{46151C16-1D1B-4CE4-B430-F7D843D79599}"/>
    <hyperlink ref="B108" location="_Toc113572356" display="_Toc113572356" xr:uid="{88C51A5E-E7A0-41B4-B7A7-1A64748D8BCF}"/>
    <hyperlink ref="A109" location="_Toc113572357" display="_Toc113572357" xr:uid="{30721940-5072-4B1B-8E56-2A73D41858BF}"/>
    <hyperlink ref="B109" location="_Toc113572357" display="_Toc113572357" xr:uid="{DA69564D-BFCE-4895-9AD0-1CBACF8826BF}"/>
    <hyperlink ref="A110" location="_Toc113572358" display="_Toc113572358" xr:uid="{5C48E8C7-D9DB-4C06-9CE8-1096381FA525}"/>
    <hyperlink ref="B110" location="_Toc113572358" display="_Toc113572358" xr:uid="{BC2D1854-BF03-430A-A59B-66FB999FADC9}"/>
    <hyperlink ref="A111" location="_Toc113572359" display="_Toc113572359" xr:uid="{9BEDCC09-16BF-4B86-BF8E-62FF48636DA2}"/>
    <hyperlink ref="B111" location="_Toc113572359" display="_Toc113572359" xr:uid="{3C6E227A-63AB-4316-9303-6EA0B85AE28D}"/>
    <hyperlink ref="A112" location="_Toc113572415" display="_Toc113572415" xr:uid="{91C732A6-841A-4B46-8157-371E49935F32}"/>
    <hyperlink ref="B112" location="_Toc113572415" display="_Toc113572415" xr:uid="{504E2B60-C9B6-4FB0-ABE8-E47266B71976}"/>
    <hyperlink ref="A113" location="_Toc113572416" display="_Toc113572416" xr:uid="{591D8106-C29B-40EC-A74A-04E252387D71}"/>
    <hyperlink ref="B113" location="_Toc113572416" display="_Toc113572416" xr:uid="{7647E158-CAA5-4783-BE73-363BDFF338CD}"/>
    <hyperlink ref="A114" location="_Toc113572417" display="_Toc113572417" xr:uid="{D2AACEB0-8DC6-4AE9-A160-5E286E1DE814}"/>
    <hyperlink ref="B114" location="_Toc113572417" display="_Toc113572417" xr:uid="{18D3E0AC-6471-4E82-92EF-B2A988A5C85F}"/>
    <hyperlink ref="A115" location="_Toc113572418" display="_Toc113572418" xr:uid="{0D8E6F31-EF94-47D7-8AC3-619822A56D16}"/>
    <hyperlink ref="B115" location="_Toc113572418" display="_Toc113572418" xr:uid="{BB134FDB-D1A3-4FCF-A2A6-580F9E1D96F2}"/>
    <hyperlink ref="A116" location="_Toc113572419" display="_Toc113572419" xr:uid="{A0AC6201-3362-4CFA-97A3-A99496B135B7}"/>
    <hyperlink ref="B116" location="_Toc113572419" display="_Toc113572419" xr:uid="{C8EBC2E9-E70D-4948-AF50-C7DE7358BEE7}"/>
    <hyperlink ref="A117" location="_Toc113572420" display="_Toc113572420" xr:uid="{0047E4DD-C93A-40C1-89AB-FBAF5AF622A7}"/>
    <hyperlink ref="B117" location="_Toc113572420" display="_Toc113572420" xr:uid="{5E177F30-7628-4ED1-921D-55B7D3FA4EF8}"/>
    <hyperlink ref="A118" location="_Toc113572421" display="_Toc113572421" xr:uid="{6BDB8519-EA7B-4151-8D92-458DC4A7EF59}"/>
    <hyperlink ref="B118" location="_Toc113572421" display="_Toc113572421" xr:uid="{72A7D2EE-5F57-4631-815C-C0ADF4200119}"/>
    <hyperlink ref="A119" location="_Toc113572422" display="_Toc113572422" xr:uid="{D3AD2A59-B696-4B5C-BF75-2334E6BBD119}"/>
    <hyperlink ref="B119" location="_Toc113572422" display="_Toc113572422" xr:uid="{7163AEA8-76D9-42D7-A22C-D7E73CC17C7C}"/>
    <hyperlink ref="A120" location="_Toc113572423" display="_Toc113572423" xr:uid="{828ACFB0-14CA-4722-9663-317EABFAB314}"/>
    <hyperlink ref="B120" location="_Toc113572423" display="_Toc113572423" xr:uid="{64CD30D5-3563-411B-876D-3F01E115BE0D}"/>
    <hyperlink ref="A121" location="_Toc113572424" display="_Toc113572424" xr:uid="{8F7ACF97-EA6D-4572-BD15-C689A7ACE3CE}"/>
    <hyperlink ref="B121" location="_Toc113572424" display="_Toc113572424" xr:uid="{71C64CEC-DC6F-454F-882A-F48662B09760}"/>
    <hyperlink ref="A122" location="_Toc113572425" display="_Toc113572425" xr:uid="{4321D307-D377-44C4-A0FE-1C4A59ABDE37}"/>
    <hyperlink ref="B122" location="_Toc113572425" display="_Toc113572425" xr:uid="{26625A77-27C7-4BAA-96ED-E583667A33D5}"/>
    <hyperlink ref="A123" location="_Toc113572426" display="_Toc113572426" xr:uid="{39BE3E1E-6005-44FA-86C5-9F7D9230FE42}"/>
    <hyperlink ref="B123" location="_Toc113572426" display="_Toc113572426" xr:uid="{CCE47411-8467-49F8-973A-C2DCDA84DDF0}"/>
    <hyperlink ref="A124" location="_Toc113572427" display="_Toc113572427" xr:uid="{9F9BFE0A-17B2-4386-A941-4A92ECF3A527}"/>
    <hyperlink ref="B124" location="_Toc113572427" display="_Toc113572427" xr:uid="{439EBDD9-1696-4934-B201-ECA3725344BB}"/>
    <hyperlink ref="A125" location="_Toc113572428" display="_Toc113572428" xr:uid="{70BF9794-EC1B-4F30-8C88-B991AFDBB08B}"/>
    <hyperlink ref="B125" location="_Toc113572428" display="_Toc113572428" xr:uid="{E6CA0255-77A7-4A3F-BD50-5E24B009F695}"/>
    <hyperlink ref="A126" location="_Toc113572429" display="_Toc113572429" xr:uid="{B4C75DEB-E3AC-49B8-A142-D18FE0731048}"/>
    <hyperlink ref="B126" location="_Toc113572429" display="_Toc113572429" xr:uid="{66F354F3-CB59-497B-97C1-2BCFF6FB1DC6}"/>
    <hyperlink ref="A127" location="_Toc113572430" display="_Toc113572430" xr:uid="{51AC78A1-FC7F-4D87-A301-99EDEC388F35}"/>
    <hyperlink ref="B127" location="_Toc113572430" display="_Toc113572430" xr:uid="{8F68D0D2-28F4-4014-8781-6F9D52209BB9}"/>
    <hyperlink ref="A128" location="_Toc113572431" display="_Toc113572431" xr:uid="{72DE2BAC-0F6B-4CF6-883F-77DC9FDBB916}"/>
    <hyperlink ref="B128" location="_Toc113572431" display="_Toc113572431" xr:uid="{1B33FCE3-2CCE-4A3F-A179-82AC1EE616F7}"/>
    <hyperlink ref="A129" location="_Toc113572432" display="_Toc113572432" xr:uid="{C2BF4461-F1D4-49E3-B2B7-3E550F3349D8}"/>
    <hyperlink ref="B129" location="_Toc113572432" display="_Toc113572432" xr:uid="{AF3FA8D7-E1B0-456C-B5D8-F0F2C4F433D1}"/>
    <hyperlink ref="A130" location="_Toc113572433" display="_Toc113572433" xr:uid="{D3C23F18-937A-49EE-B22B-5E29C590F86F}"/>
    <hyperlink ref="B130" location="_Toc113572433" display="_Toc113572433" xr:uid="{1C6AF2CE-A124-4654-A0E4-8498D6888663}"/>
    <hyperlink ref="A131" location="_Toc113572434" display="_Toc113572434" xr:uid="{5FE6DC01-94A5-4051-8FDD-52756E8E4810}"/>
    <hyperlink ref="B131" location="_Toc113572434" display="_Toc113572434" xr:uid="{BC3CC5EF-F040-4763-A078-B3240865B731}"/>
    <hyperlink ref="A132" location="_Toc113572435" display="_Toc113572435" xr:uid="{84748026-F965-489F-9702-F9F56E71AB58}"/>
    <hyperlink ref="B132" location="_Toc113572435" display="_Toc113572435" xr:uid="{5932733F-21F6-48B3-9F7A-D6B0A2E23B61}"/>
    <hyperlink ref="A133" location="_Toc113572436" display="_Toc113572436" xr:uid="{E3A782C2-1564-4BB1-A7B8-DEFAE58B5F66}"/>
    <hyperlink ref="B133" location="_Toc113572436" display="_Toc113572436" xr:uid="{9DEF9E47-032C-465F-BFBE-C7DBBFCC5E00}"/>
    <hyperlink ref="A134" location="_Toc113572437" display="_Toc113572437" xr:uid="{9CD09D4D-6E39-407C-8309-9B5CFD914EDA}"/>
    <hyperlink ref="B134" location="_Toc113572437" display="_Toc113572437" xr:uid="{28589704-7F8B-46E5-BB25-33EFAE370420}"/>
    <hyperlink ref="A135" location="_Toc113572438" display="_Toc113572438" xr:uid="{48544873-D995-492D-8345-72C54CDCDCDF}"/>
    <hyperlink ref="B135" location="_Toc113572438" display="_Toc113572438" xr:uid="{0E30F2CA-C9F7-4A86-9230-BFAD904C2F36}"/>
    <hyperlink ref="A136" location="_Toc113572439" display="_Toc113572439" xr:uid="{8BE0C446-FFE0-4338-8304-B4A14B4D6F66}"/>
    <hyperlink ref="B136" location="_Toc113572439" display="_Toc113572439" xr:uid="{76B7C4D5-046B-4BD6-A303-508A98CB9112}"/>
    <hyperlink ref="A137" location="_Toc113572440" display="_Toc113572440" xr:uid="{21E75BDD-B879-4B8F-AA4B-1C8BD27E8A2D}"/>
    <hyperlink ref="B137" location="_Toc113572440" display="_Toc113572440" xr:uid="{A6D887C2-443B-454B-B6CC-12FAA70F61ED}"/>
    <hyperlink ref="A138" location="_Toc113572441" display="_Toc113572441" xr:uid="{CA71B2DF-46BB-4145-BBBB-A39FFFE6CE4D}"/>
    <hyperlink ref="B138" location="_Toc113572441" display="_Toc113572441" xr:uid="{526ABFEC-FEEC-4DC2-A966-632B07586A72}"/>
    <hyperlink ref="A139" location="_Toc113572442" display="_Toc113572442" xr:uid="{E3FF6E20-764C-4962-855F-D4C26B71D875}"/>
    <hyperlink ref="B139" location="_Toc113572442" display="_Toc113572442" xr:uid="{74897B93-461A-4598-BE17-A6A339A5127A}"/>
    <hyperlink ref="A140" location="_Toc113572443" display="_Toc113572443" xr:uid="{CD404460-92B5-4FDF-9BE6-E92D304A41BC}"/>
    <hyperlink ref="B140" location="_Toc113572443" display="_Toc113572443" xr:uid="{06F3CF55-6EEC-4D81-A7CF-E79A0DCCFC26}"/>
    <hyperlink ref="A141" location="_Toc113572444" display="_Toc113572444" xr:uid="{94E491A4-2422-476B-9CC4-B76FAAB12144}"/>
    <hyperlink ref="B141" location="_Toc113572444" display="_Toc113572444" xr:uid="{8D6DDB91-A6E4-41F4-BE49-2535489AAD61}"/>
    <hyperlink ref="A142" location="_Toc113572445" display="_Toc113572445" xr:uid="{9C780FB6-9E17-47AA-96DB-B865CF55D9EE}"/>
    <hyperlink ref="B142" location="_Toc113572445" display="_Toc113572445" xr:uid="{8E8EE620-EB6E-4B37-B165-E73BF2FAE958}"/>
    <hyperlink ref="A143" location="_Toc113572446" display="_Toc113572446" xr:uid="{2BAF0AF5-F09F-4F82-B2D8-7DCD5EC1A6BF}"/>
    <hyperlink ref="B143" location="_Toc113572446" display="_Toc113572446" xr:uid="{824BDB9C-B3BA-481A-A5E0-869CC8824F06}"/>
    <hyperlink ref="A144" location="_Toc113572447" display="_Toc113572447" xr:uid="{C758A7B0-F48C-4B64-A370-B0E49F75324B}"/>
    <hyperlink ref="B144" location="_Toc113572447" display="_Toc113572447" xr:uid="{6CF4DFF2-FF45-4A4E-B647-5A64EBA55E83}"/>
    <hyperlink ref="A145" location="_Toc113572448" display="_Toc113572448" xr:uid="{04FF204A-2237-4C0F-848C-54442402557F}"/>
    <hyperlink ref="B145" location="_Toc113572448" display="_Toc113572448" xr:uid="{3242DC3C-3E6B-4911-8755-6D5C1B931E28}"/>
    <hyperlink ref="A146" location="_Toc113572449" display="_Toc113572449" xr:uid="{C6C1A29A-7009-4285-857E-54BDE5777B4F}"/>
    <hyperlink ref="B146" location="_Toc113572449" display="_Toc113572449" xr:uid="{57BD3241-CD08-4AE2-813B-38B4911F26A7}"/>
    <hyperlink ref="A147" location="_Toc113572450" display="_Toc113572450" xr:uid="{EC2B8FF4-E74D-4C32-9118-2845FEDA1A4A}"/>
    <hyperlink ref="B147" location="_Toc113572450" display="_Toc113572450" xr:uid="{D124A116-3C9C-471B-A0DB-F6235C4D912E}"/>
    <hyperlink ref="A148" location="_Toc113572451" display="_Toc113572451" xr:uid="{EA45966C-0475-4A02-9D2F-4823E513BB19}"/>
    <hyperlink ref="B148" location="_Toc113572451" display="_Toc113572451" xr:uid="{22FE0AC0-B131-4B6E-BE3B-4E41C7D1AF67}"/>
    <hyperlink ref="A149" location="_Toc113572452" display="_Toc113572452" xr:uid="{AB5126A1-C240-4E26-8696-B9F30A405500}"/>
    <hyperlink ref="B149" location="_Toc113572452" display="_Toc113572452" xr:uid="{F250C6ED-536C-41C1-98F0-7816255AEF9D}"/>
    <hyperlink ref="A150" location="_Toc113572453" display="_Toc113572453" xr:uid="{6C39C1BE-4312-4BDC-BED4-7B74B91B9BAB}"/>
    <hyperlink ref="B150" location="_Toc113572453" display="_Toc113572453" xr:uid="{C48A8729-D52B-469A-BA88-20F28CC10A35}"/>
    <hyperlink ref="A151" location="_Toc113572454" display="_Toc113572454" xr:uid="{BACF5B2B-E59B-4213-A544-59C0FAF9CE56}"/>
    <hyperlink ref="B151" location="_Toc113572454" display="_Toc113572454" xr:uid="{D6C269AD-71A8-474C-BEA9-7556FEF71DEA}"/>
    <hyperlink ref="A152" location="_Toc113572455" display="_Toc113572455" xr:uid="{86792E5F-0AE1-41CF-87AC-B9E69E968566}"/>
    <hyperlink ref="B152" location="_Toc113572455" display="_Toc113572455" xr:uid="{3D97857B-20B4-4FFD-B5D2-3DB63F29B150}"/>
    <hyperlink ref="A153" location="_Toc113572456" display="_Toc113572456" xr:uid="{3320ABB2-8F6C-46DC-9511-74082D96C983}"/>
    <hyperlink ref="B153" location="_Toc113572456" display="_Toc113572456" xr:uid="{CE1F0821-A341-4B7A-AD24-37362083E037}"/>
    <hyperlink ref="A154" location="_Toc113572457" display="_Toc113572457" xr:uid="{AC1D279A-31ED-405D-942F-D9BAB03E2A9C}"/>
    <hyperlink ref="B154" location="_Toc113572457" display="_Toc113572457" xr:uid="{DF7A9BDA-8C84-4987-A297-D81F2D5C95B8}"/>
    <hyperlink ref="A155" location="_Toc113572458" display="_Toc113572458" xr:uid="{161E6B1F-754D-4F98-9CFA-8D464F5E88FA}"/>
    <hyperlink ref="B155" location="_Toc113572458" display="_Toc113572458" xr:uid="{74A2DB8D-9315-41BD-8F6B-0D847A11C13B}"/>
    <hyperlink ref="A156" location="_Toc113572459" display="_Toc113572459" xr:uid="{BEC72E9E-CD01-465B-9828-AE239113EF89}"/>
    <hyperlink ref="B156" location="_Toc113572459" display="_Toc113572459" xr:uid="{DB469443-7270-4C1A-9E34-EA3DF0D79BB9}"/>
    <hyperlink ref="A157" location="_Toc113572460" display="_Toc113572460" xr:uid="{77CA16A5-C779-4CED-8BD3-EDCE783EDFB3}"/>
    <hyperlink ref="B157" location="_Toc113572460" display="_Toc113572460" xr:uid="{EE649734-4171-496E-B5A2-F4C8191FEDE4}"/>
    <hyperlink ref="A158" location="_Toc113572461" display="_Toc113572461" xr:uid="{6EDE6B88-9E69-4E1B-855F-A0D9C59B6A91}"/>
    <hyperlink ref="B158" location="_Toc113572461" display="_Toc113572461" xr:uid="{EBA56E73-D948-4DCC-857C-721F2A9DC0F5}"/>
    <hyperlink ref="A159" location="_Toc113572462" display="_Toc113572462" xr:uid="{7295AB25-2204-478F-9EF5-32651CB62C2C}"/>
    <hyperlink ref="B159" location="_Toc113572462" display="_Toc113572462" xr:uid="{80915002-FD3E-4B52-98A1-3092C7B7BCA6}"/>
    <hyperlink ref="A160" location="_Toc113572463" display="_Toc113572463" xr:uid="{0E8B91C2-3BA2-447F-8497-8244E8DA5AF4}"/>
    <hyperlink ref="B160" location="_Toc113572463" display="_Toc113572463" xr:uid="{6164D65A-570E-4068-B009-A89C05AB2ADB}"/>
    <hyperlink ref="A161" location="_Toc113572464" display="_Toc113572464" xr:uid="{483C7A64-D3EF-40B2-8C55-FF7ED21A171D}"/>
    <hyperlink ref="B161" location="_Toc113572464" display="_Toc113572464" xr:uid="{1BC9466B-40F5-4219-BD88-974EE39FA4A7}"/>
    <hyperlink ref="A162" location="_Toc113572465" display="_Toc113572465" xr:uid="{84674395-B77E-4733-90BE-B0DFA6863800}"/>
    <hyperlink ref="B162" location="_Toc113572465" display="_Toc113572465" xr:uid="{92EDEF3E-C0CE-4D75-B935-811C704DAC46}"/>
    <hyperlink ref="A163" location="_Toc113572466" display="_Toc113572466" xr:uid="{889E72EC-C382-47E5-B2D2-7C3231043E14}"/>
    <hyperlink ref="B163" location="_Toc113572466" display="_Toc113572466" xr:uid="{FD5E9810-4A3F-4E9C-9E73-5E25044E1871}"/>
    <hyperlink ref="A164" location="_Toc113572467" display="_Toc113572467" xr:uid="{C108E13C-9506-4DDE-8553-15291E0748E4}"/>
    <hyperlink ref="B164" location="_Toc113572467" display="_Toc113572467" xr:uid="{E2F5DB9A-A118-4F18-9280-899666BC025A}"/>
    <hyperlink ref="A165" location="_Toc113572468" display="_Toc113572468" xr:uid="{8A342BC4-918E-4FCE-B71E-B596A01CDCA0}"/>
    <hyperlink ref="B165" location="_Toc113572468" display="_Toc113572468" xr:uid="{5794782B-7679-429B-B821-961396326020}"/>
    <hyperlink ref="A166" location="_Toc113572469" display="_Toc113572469" xr:uid="{3A2A4FA8-1078-4387-8200-4F2B723BF284}"/>
    <hyperlink ref="B166" location="_Toc113572469" display="_Toc113572469" xr:uid="{5340E9EF-C94C-4CEF-A97D-2C9DC25C100B}"/>
    <hyperlink ref="A167" location="_Toc113572470" display="_Toc113572470" xr:uid="{2E6DD4B5-2CE9-42B7-983F-6806BA2C4706}"/>
    <hyperlink ref="B167" location="_Toc113572470" display="_Toc113572470" xr:uid="{9D207881-EBFC-4748-B6CD-2E1F04055730}"/>
    <hyperlink ref="A168" location="_Toc113572471" display="_Toc113572471" xr:uid="{3B4A9D11-076C-44C3-BF62-48CFE6CE791E}"/>
    <hyperlink ref="B168" location="_Toc113572471" display="_Toc113572471" xr:uid="{45667641-8058-4D1F-8337-9BE847678F21}"/>
    <hyperlink ref="A169" location="_Toc113572472" display="_Toc113572472" xr:uid="{4A00FAF9-E6FC-4B14-9051-8132CE53E484}"/>
    <hyperlink ref="B169" location="_Toc113572472" display="_Toc113572472" xr:uid="{77036379-FC48-4E63-A7F9-73BC5F75E6FD}"/>
    <hyperlink ref="A170" location="_Toc113572473" display="_Toc113572473" xr:uid="{E9E6B34A-F3DA-42CD-BEE9-065B81A30BE2}"/>
    <hyperlink ref="B170" location="_Toc113572473" display="_Toc113572473" xr:uid="{AAABF844-6B1F-4977-A709-BB3965F59565}"/>
    <hyperlink ref="A171" location="_Toc113572474" display="_Toc113572474" xr:uid="{1A93195B-7D05-4C27-B841-3AE45620EEE0}"/>
    <hyperlink ref="B171" location="_Toc113572474" display="_Toc113572474" xr:uid="{44DBB351-960C-4644-83EA-77202F332FB7}"/>
    <hyperlink ref="A172" location="_Toc113572475" display="_Toc113572475" xr:uid="{59767875-8536-4770-BBD4-8B7FD888565E}"/>
    <hyperlink ref="B172" location="_Toc113572475" display="_Toc113572475" xr:uid="{2A9E8088-BFB9-43DB-81CA-A44A98444E8C}"/>
    <hyperlink ref="A173" location="_Toc113572476" display="_Toc113572476" xr:uid="{B97D790C-4415-4ACF-A716-B333ECD7F8AE}"/>
    <hyperlink ref="B173" location="_Toc113572476" display="_Toc113572476" xr:uid="{82972F19-F0E3-4CFF-89FF-D1F78AC8C1F6}"/>
    <hyperlink ref="A174" location="_Toc113572477" display="_Toc113572477" xr:uid="{B17F1C8A-6129-421F-8064-887DB78597FC}"/>
    <hyperlink ref="B174" location="_Toc113572477" display="_Toc113572477" xr:uid="{004534B9-E5B9-47CE-9BEB-D9A0EAAF4644}"/>
    <hyperlink ref="A175" location="_Toc113572478" display="_Toc113572478" xr:uid="{BFBAE1AD-27F1-4C36-80E0-B22E5C1A8F51}"/>
    <hyperlink ref="B175" location="_Toc113572478" display="_Toc113572478" xr:uid="{53FBEDEC-E93F-4A45-B657-F19AB8B95CBD}"/>
    <hyperlink ref="A176" location="_Toc113572479" display="_Toc113572479" xr:uid="{7DE1A1F4-9FC0-4E87-B887-3AADDA1D1AB4}"/>
    <hyperlink ref="B176" location="_Toc113572479" display="_Toc113572479" xr:uid="{131B56D0-C984-428C-9A17-2FFF02354577}"/>
    <hyperlink ref="A177" location="_Toc113572480" display="_Toc113572480" xr:uid="{E4AE5722-9D30-4108-8266-3169439401A8}"/>
    <hyperlink ref="B177" location="_Toc113572480" display="_Toc113572480" xr:uid="{DBA00F3D-B539-49B2-A358-0B744CEB1D34}"/>
    <hyperlink ref="A178" location="_Toc113572481" display="_Toc113572481" xr:uid="{A127159A-4E49-43F7-A65F-884732455301}"/>
    <hyperlink ref="B178" location="_Toc113572481" display="_Toc113572481" xr:uid="{DB393F04-F119-4DA3-A837-5CF427C331FD}"/>
    <hyperlink ref="A179" location="_Toc113572482" display="_Toc113572482" xr:uid="{7BB5F42F-2345-4E88-8250-F8101806F996}"/>
    <hyperlink ref="B179" location="_Toc113572482" display="_Toc113572482" xr:uid="{FD2AFF09-6D59-4728-AA1F-9D48F2F8D2F4}"/>
    <hyperlink ref="A180" location="_Toc113572483" display="_Toc113572483" xr:uid="{6007417B-A191-49FE-8EF4-02F2BD7AA367}"/>
    <hyperlink ref="B180" location="_Toc113572483" display="_Toc113572483" xr:uid="{36568CD8-E943-4B26-A38A-24B319453817}"/>
    <hyperlink ref="A181" location="_Toc113572484" display="_Toc113572484" xr:uid="{3A421AE1-2DE0-4639-9201-B7B9B9EC392B}"/>
    <hyperlink ref="B181" location="_Toc113572484" display="_Toc113572484" xr:uid="{F1131790-9BE7-48AE-8A21-A7E671DE2EA5}"/>
    <hyperlink ref="A182" location="_Toc113572485" display="_Toc113572485" xr:uid="{5A5860C1-B500-41EE-ABD8-84C74E213484}"/>
    <hyperlink ref="B182" location="_Toc113572485" display="_Toc113572485" xr:uid="{9A10F0EF-0D2B-490A-8A6C-EC834096C484}"/>
    <hyperlink ref="A183" location="_Toc113572486" display="_Toc113572486" xr:uid="{1291760D-C02F-4E12-99C0-7664187B88CC}"/>
    <hyperlink ref="B183" location="_Toc113572486" display="_Toc113572486" xr:uid="{83F3D538-42E6-4420-9074-252ADC4B7DAF}"/>
    <hyperlink ref="A184" location="_Toc113572487" display="_Toc113572487" xr:uid="{EF85701A-AD3C-4DFD-8803-42B064D9E67B}"/>
    <hyperlink ref="B184" location="_Toc113572487" display="_Toc113572487" xr:uid="{A29ACEA8-3E4D-481D-A777-0DDEE9523E55}"/>
    <hyperlink ref="A185" location="_Toc113572488" display="_Toc113572488" xr:uid="{FF28BCC7-C2C9-4020-AEE9-BE1B1A06730A}"/>
    <hyperlink ref="B185" location="_Toc113572488" display="_Toc113572488" xr:uid="{3E5BB04B-26B5-4D0C-9E91-346FC8D850D6}"/>
    <hyperlink ref="A186" location="_Toc113572489" display="_Toc113572489" xr:uid="{71B9099C-D4E7-4823-845B-53756C1CC367}"/>
    <hyperlink ref="B186" location="_Toc113572489" display="_Toc113572489" xr:uid="{087E9891-FD05-4AAF-B352-CD2E4E5CDB60}"/>
    <hyperlink ref="A187" location="_Toc113572490" display="_Toc113572490" xr:uid="{052449AF-557A-435C-931E-EC67EADCFDD6}"/>
    <hyperlink ref="B187" location="_Toc113572490" display="_Toc113572490" xr:uid="{F45A6AF9-750C-4E0D-BD2E-A6AA342C69E4}"/>
    <hyperlink ref="A188" location="_Toc113572491" display="_Toc113572491" xr:uid="{CF70EDDB-FD12-4FA8-A67A-772946DC03B7}"/>
    <hyperlink ref="B188" location="_Toc113572491" display="_Toc113572491" xr:uid="{37951B11-522D-4609-9E94-B43BB185204E}"/>
    <hyperlink ref="A189" location="_Toc113572492" display="_Toc113572492" xr:uid="{11B67B62-9F4E-466F-A473-456E6BD8FD2F}"/>
    <hyperlink ref="B189" location="_Toc113572492" display="_Toc113572492" xr:uid="{C4E45A35-ADEE-4809-9B38-A864F48FD3A1}"/>
    <hyperlink ref="A190" location="_Toc113572493" display="_Toc113572493" xr:uid="{D31CD39A-E70B-45E8-863A-69B11ABCFAB3}"/>
    <hyperlink ref="B190" location="_Toc113572493" display="_Toc113572493" xr:uid="{EB6F37AD-0886-4377-9A68-EDF83C3874D1}"/>
    <hyperlink ref="A191" location="_Toc113572494" display="_Toc113572494" xr:uid="{2AD3A8CA-775F-409E-8C42-4809A6F3B63E}"/>
    <hyperlink ref="B191" location="_Toc113572494" display="_Toc113572494" xr:uid="{2CD9B403-2D96-4718-8BC2-638B0F1E623B}"/>
    <hyperlink ref="A192" location="_Toc113572495" display="_Toc113572495" xr:uid="{4E76F0E7-CB4C-4ED9-A8FA-35BFE9C87051}"/>
    <hyperlink ref="B192" location="_Toc113572495" display="_Toc113572495" xr:uid="{2384BFAA-AFB1-41D9-9940-6A472C7E426F}"/>
    <hyperlink ref="A193" location="_Toc113572496" display="_Toc113572496" xr:uid="{E5F960B9-0383-4375-B6ED-21550DDA3A8E}"/>
    <hyperlink ref="B193" location="_Toc113572496" display="_Toc113572496" xr:uid="{7EBC6FE9-8075-4535-9992-7DB48423D5F5}"/>
    <hyperlink ref="A194" location="_Toc113572497" display="_Toc113572497" xr:uid="{01544526-0C9D-448A-B7CF-203DEC424C34}"/>
    <hyperlink ref="B194" location="_Toc113572497" display="_Toc113572497" xr:uid="{484A33D5-AFE1-43B2-A5B5-2A6FF6AC1F43}"/>
    <hyperlink ref="A195" location="_Toc113572498" display="_Toc113572498" xr:uid="{9B1159B5-CB4C-45C3-B5B5-92380DFA7371}"/>
    <hyperlink ref="B195" location="_Toc113572498" display="_Toc113572498" xr:uid="{3AA28243-0DA9-43C7-9706-9500AF36F4EC}"/>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3DB28-4C0F-403F-8BCF-A862A0DB3D8A}">
  <dimension ref="A1:B77"/>
  <sheetViews>
    <sheetView workbookViewId="0">
      <selection activeCell="A113" sqref="A1:A1048576"/>
    </sheetView>
  </sheetViews>
  <sheetFormatPr defaultRowHeight="14.5" x14ac:dyDescent="0.35"/>
  <cols>
    <col min="2" max="2" width="64.6328125" customWidth="1"/>
  </cols>
  <sheetData>
    <row r="1" spans="1:2" x14ac:dyDescent="0.35">
      <c r="A1" s="12" t="s">
        <v>464</v>
      </c>
      <c r="B1" s="12">
        <v>6</v>
      </c>
    </row>
    <row r="2" spans="1:2" x14ac:dyDescent="0.35">
      <c r="A2" s="12">
        <v>5.0999999999999996</v>
      </c>
      <c r="B2" s="12" t="s">
        <v>465</v>
      </c>
    </row>
    <row r="3" spans="1:2" x14ac:dyDescent="0.35">
      <c r="A3" s="13" t="s">
        <v>466</v>
      </c>
      <c r="B3" s="13" t="s">
        <v>467</v>
      </c>
    </row>
    <row r="4" spans="1:2" x14ac:dyDescent="0.35">
      <c r="A4" s="13" t="s">
        <v>468</v>
      </c>
      <c r="B4" s="13" t="s">
        <v>469</v>
      </c>
    </row>
    <row r="5" spans="1:2" x14ac:dyDescent="0.35">
      <c r="A5" s="13" t="s">
        <v>470</v>
      </c>
      <c r="B5" s="13" t="s">
        <v>471</v>
      </c>
    </row>
    <row r="6" spans="1:2" x14ac:dyDescent="0.35">
      <c r="A6" s="13" t="s">
        <v>472</v>
      </c>
      <c r="B6" s="13" t="s">
        <v>136</v>
      </c>
    </row>
    <row r="7" spans="1:2" x14ac:dyDescent="0.35">
      <c r="A7" s="13" t="s">
        <v>473</v>
      </c>
      <c r="B7" s="13" t="s">
        <v>474</v>
      </c>
    </row>
    <row r="8" spans="1:2" x14ac:dyDescent="0.35">
      <c r="A8" s="13" t="s">
        <v>475</v>
      </c>
      <c r="B8" s="13" t="s">
        <v>476</v>
      </c>
    </row>
    <row r="9" spans="1:2" x14ac:dyDescent="0.35">
      <c r="A9" s="13" t="s">
        <v>477</v>
      </c>
      <c r="B9" s="13" t="s">
        <v>206</v>
      </c>
    </row>
    <row r="10" spans="1:2" x14ac:dyDescent="0.35">
      <c r="A10" s="13" t="s">
        <v>478</v>
      </c>
      <c r="B10" s="13" t="s">
        <v>479</v>
      </c>
    </row>
    <row r="11" spans="1:2" x14ac:dyDescent="0.35">
      <c r="A11" s="13" t="s">
        <v>480</v>
      </c>
      <c r="B11" s="13" t="s">
        <v>481</v>
      </c>
    </row>
    <row r="12" spans="1:2" x14ac:dyDescent="0.35">
      <c r="A12" s="13" t="s">
        <v>482</v>
      </c>
      <c r="B12" s="13" t="s">
        <v>483</v>
      </c>
    </row>
    <row r="13" spans="1:2" x14ac:dyDescent="0.35">
      <c r="A13" s="13" t="s">
        <v>484</v>
      </c>
      <c r="B13" s="13" t="s">
        <v>485</v>
      </c>
    </row>
    <row r="14" spans="1:2" x14ac:dyDescent="0.35">
      <c r="A14" s="13" t="s">
        <v>486</v>
      </c>
      <c r="B14" s="13" t="s">
        <v>181</v>
      </c>
    </row>
    <row r="15" spans="1:2" x14ac:dyDescent="0.35">
      <c r="A15" s="13" t="s">
        <v>487</v>
      </c>
      <c r="B15" s="13" t="s">
        <v>488</v>
      </c>
    </row>
    <row r="16" spans="1:2" x14ac:dyDescent="0.35">
      <c r="A16" s="12">
        <v>5.2</v>
      </c>
      <c r="B16" s="12" t="s">
        <v>489</v>
      </c>
    </row>
    <row r="17" spans="1:2" x14ac:dyDescent="0.35">
      <c r="A17" s="13" t="s">
        <v>490</v>
      </c>
      <c r="B17" s="13" t="s">
        <v>491</v>
      </c>
    </row>
    <row r="18" spans="1:2" x14ac:dyDescent="0.35">
      <c r="A18" s="13" t="s">
        <v>492</v>
      </c>
      <c r="B18" s="13" t="s">
        <v>493</v>
      </c>
    </row>
    <row r="19" spans="1:2" x14ac:dyDescent="0.35">
      <c r="A19" s="12">
        <v>5.3</v>
      </c>
      <c r="B19" s="12" t="s">
        <v>194</v>
      </c>
    </row>
    <row r="20" spans="1:2" x14ac:dyDescent="0.35">
      <c r="A20" s="13" t="s">
        <v>50</v>
      </c>
      <c r="B20" s="13" t="s">
        <v>494</v>
      </c>
    </row>
    <row r="21" spans="1:2" x14ac:dyDescent="0.35">
      <c r="A21" s="13" t="s">
        <v>495</v>
      </c>
      <c r="B21" s="13" t="s">
        <v>496</v>
      </c>
    </row>
    <row r="22" spans="1:2" x14ac:dyDescent="0.35">
      <c r="A22" s="13" t="s">
        <v>497</v>
      </c>
      <c r="B22" s="13" t="s">
        <v>498</v>
      </c>
    </row>
    <row r="23" spans="1:2" x14ac:dyDescent="0.35">
      <c r="A23" s="13" t="s">
        <v>499</v>
      </c>
      <c r="B23" s="13" t="s">
        <v>500</v>
      </c>
    </row>
    <row r="24" spans="1:2" x14ac:dyDescent="0.35">
      <c r="A24" s="13" t="s">
        <v>58</v>
      </c>
      <c r="B24" s="13" t="s">
        <v>59</v>
      </c>
    </row>
    <row r="25" spans="1:2" x14ac:dyDescent="0.35">
      <c r="A25" s="13" t="s">
        <v>501</v>
      </c>
      <c r="B25" s="13" t="s">
        <v>502</v>
      </c>
    </row>
    <row r="26" spans="1:2" x14ac:dyDescent="0.35">
      <c r="A26" s="13" t="s">
        <v>62</v>
      </c>
      <c r="B26" s="13" t="s">
        <v>63</v>
      </c>
    </row>
    <row r="27" spans="1:2" x14ac:dyDescent="0.35">
      <c r="A27" s="13" t="s">
        <v>503</v>
      </c>
      <c r="B27" s="13" t="s">
        <v>504</v>
      </c>
    </row>
    <row r="28" spans="1:2" x14ac:dyDescent="0.35">
      <c r="A28" s="13" t="s">
        <v>505</v>
      </c>
      <c r="B28" s="13" t="s">
        <v>506</v>
      </c>
    </row>
    <row r="29" spans="1:2" x14ac:dyDescent="0.35">
      <c r="A29" s="13" t="s">
        <v>507</v>
      </c>
      <c r="B29" s="13" t="s">
        <v>508</v>
      </c>
    </row>
    <row r="30" spans="1:2" x14ac:dyDescent="0.35">
      <c r="A30" s="13" t="s">
        <v>509</v>
      </c>
      <c r="B30" s="13" t="s">
        <v>510</v>
      </c>
    </row>
    <row r="31" spans="1:2" x14ac:dyDescent="0.35">
      <c r="A31" s="13" t="s">
        <v>511</v>
      </c>
      <c r="B31" s="13" t="s">
        <v>35</v>
      </c>
    </row>
    <row r="32" spans="1:2" x14ac:dyDescent="0.35">
      <c r="A32" s="13" t="s">
        <v>512</v>
      </c>
      <c r="B32" s="13" t="s">
        <v>513</v>
      </c>
    </row>
    <row r="33" spans="1:2" x14ac:dyDescent="0.35">
      <c r="A33" s="13" t="s">
        <v>514</v>
      </c>
      <c r="B33" s="13" t="s">
        <v>515</v>
      </c>
    </row>
    <row r="34" spans="1:2" x14ac:dyDescent="0.35">
      <c r="A34" s="13" t="s">
        <v>516</v>
      </c>
      <c r="B34" s="13" t="s">
        <v>517</v>
      </c>
    </row>
    <row r="35" spans="1:2" x14ac:dyDescent="0.35">
      <c r="A35" s="13" t="s">
        <v>518</v>
      </c>
      <c r="B35" s="13" t="s">
        <v>519</v>
      </c>
    </row>
    <row r="36" spans="1:2" x14ac:dyDescent="0.35">
      <c r="A36" s="13" t="s">
        <v>520</v>
      </c>
      <c r="B36" s="13" t="s">
        <v>521</v>
      </c>
    </row>
    <row r="37" spans="1:2" x14ac:dyDescent="0.35">
      <c r="A37" s="13" t="s">
        <v>522</v>
      </c>
      <c r="B37" s="13" t="s">
        <v>523</v>
      </c>
    </row>
    <row r="38" spans="1:2" x14ac:dyDescent="0.35">
      <c r="A38" s="13" t="s">
        <v>524</v>
      </c>
      <c r="B38" s="13" t="s">
        <v>525</v>
      </c>
    </row>
    <row r="39" spans="1:2" x14ac:dyDescent="0.35">
      <c r="A39" s="13" t="s">
        <v>66</v>
      </c>
      <c r="B39" s="13" t="s">
        <v>67</v>
      </c>
    </row>
    <row r="40" spans="1:2" x14ac:dyDescent="0.35">
      <c r="A40" s="12">
        <v>5.4</v>
      </c>
      <c r="B40" s="12" t="s">
        <v>526</v>
      </c>
    </row>
    <row r="41" spans="1:2" x14ac:dyDescent="0.35">
      <c r="A41" s="13" t="s">
        <v>527</v>
      </c>
      <c r="B41" s="13" t="s">
        <v>528</v>
      </c>
    </row>
    <row r="42" spans="1:2" x14ac:dyDescent="0.35">
      <c r="A42" s="13" t="s">
        <v>529</v>
      </c>
      <c r="B42" s="13" t="s">
        <v>530</v>
      </c>
    </row>
    <row r="43" spans="1:2" x14ac:dyDescent="0.35">
      <c r="A43" s="13" t="s">
        <v>531</v>
      </c>
      <c r="B43" s="13" t="s">
        <v>532</v>
      </c>
    </row>
    <row r="44" spans="1:2" x14ac:dyDescent="0.35">
      <c r="A44" s="13" t="s">
        <v>533</v>
      </c>
      <c r="B44" s="13" t="s">
        <v>173</v>
      </c>
    </row>
    <row r="45" spans="1:2" x14ac:dyDescent="0.35">
      <c r="A45" s="13" t="s">
        <v>534</v>
      </c>
      <c r="B45" s="13" t="s">
        <v>175</v>
      </c>
    </row>
    <row r="46" spans="1:2" x14ac:dyDescent="0.35">
      <c r="A46" s="13" t="s">
        <v>535</v>
      </c>
      <c r="B46" s="13" t="s">
        <v>536</v>
      </c>
    </row>
    <row r="47" spans="1:2" x14ac:dyDescent="0.35">
      <c r="A47" s="13" t="s">
        <v>537</v>
      </c>
      <c r="B47" s="13" t="s">
        <v>538</v>
      </c>
    </row>
    <row r="48" spans="1:2" x14ac:dyDescent="0.35">
      <c r="A48" s="13" t="s">
        <v>539</v>
      </c>
      <c r="B48" s="13" t="s">
        <v>540</v>
      </c>
    </row>
    <row r="49" spans="1:2" x14ac:dyDescent="0.35">
      <c r="A49" s="13" t="s">
        <v>541</v>
      </c>
      <c r="B49" s="13" t="s">
        <v>542</v>
      </c>
    </row>
    <row r="50" spans="1:2" ht="43.5" x14ac:dyDescent="0.35">
      <c r="A50" s="13" t="s">
        <v>543</v>
      </c>
      <c r="B50" s="13">
        <v>259</v>
      </c>
    </row>
    <row r="51" spans="1:2" ht="72.5" x14ac:dyDescent="0.35">
      <c r="A51" s="13" t="s">
        <v>544</v>
      </c>
      <c r="B51" s="13">
        <v>263</v>
      </c>
    </row>
    <row r="52" spans="1:2" x14ac:dyDescent="0.35">
      <c r="A52" s="12">
        <v>5.5</v>
      </c>
      <c r="B52" s="12" t="s">
        <v>545</v>
      </c>
    </row>
    <row r="53" spans="1:2" x14ac:dyDescent="0.35">
      <c r="A53" s="13" t="s">
        <v>546</v>
      </c>
      <c r="B53" s="13" t="s">
        <v>547</v>
      </c>
    </row>
    <row r="54" spans="1:2" ht="29" x14ac:dyDescent="0.35">
      <c r="A54" s="13" t="s">
        <v>548</v>
      </c>
      <c r="B54" s="13" t="s">
        <v>549</v>
      </c>
    </row>
    <row r="55" spans="1:2" x14ac:dyDescent="0.35">
      <c r="A55" s="13" t="s">
        <v>550</v>
      </c>
      <c r="B55" s="13" t="s">
        <v>551</v>
      </c>
    </row>
    <row r="56" spans="1:2" ht="29" x14ac:dyDescent="0.35">
      <c r="A56" s="13" t="s">
        <v>552</v>
      </c>
      <c r="B56" s="13" t="s">
        <v>553</v>
      </c>
    </row>
    <row r="57" spans="1:2" ht="29" x14ac:dyDescent="0.35">
      <c r="A57" s="13" t="s">
        <v>554</v>
      </c>
      <c r="B57" s="13" t="s">
        <v>555</v>
      </c>
    </row>
    <row r="58" spans="1:2" x14ac:dyDescent="0.35">
      <c r="A58" s="13" t="s">
        <v>556</v>
      </c>
      <c r="B58" s="13" t="s">
        <v>557</v>
      </c>
    </row>
    <row r="59" spans="1:2" x14ac:dyDescent="0.35">
      <c r="A59" s="13" t="s">
        <v>558</v>
      </c>
      <c r="B59" s="13" t="s">
        <v>559</v>
      </c>
    </row>
    <row r="60" spans="1:2" x14ac:dyDescent="0.35">
      <c r="A60" s="13" t="s">
        <v>560</v>
      </c>
      <c r="B60" s="13" t="s">
        <v>561</v>
      </c>
    </row>
    <row r="61" spans="1:2" x14ac:dyDescent="0.35">
      <c r="A61" s="13" t="s">
        <v>562</v>
      </c>
      <c r="B61" s="13" t="s">
        <v>563</v>
      </c>
    </row>
    <row r="62" spans="1:2" ht="58" x14ac:dyDescent="0.35">
      <c r="A62" s="13" t="s">
        <v>564</v>
      </c>
      <c r="B62" s="13">
        <v>305</v>
      </c>
    </row>
    <row r="63" spans="1:2" ht="58" x14ac:dyDescent="0.35">
      <c r="A63" s="13" t="s">
        <v>565</v>
      </c>
      <c r="B63" s="13">
        <v>310</v>
      </c>
    </row>
    <row r="64" spans="1:2" ht="58" x14ac:dyDescent="0.35">
      <c r="A64" s="13" t="s">
        <v>566</v>
      </c>
      <c r="B64" s="13">
        <v>315</v>
      </c>
    </row>
    <row r="65" spans="1:2" x14ac:dyDescent="0.35">
      <c r="A65" s="12">
        <v>5.6</v>
      </c>
      <c r="B65" s="12" t="s">
        <v>567</v>
      </c>
    </row>
    <row r="66" spans="1:2" x14ac:dyDescent="0.35">
      <c r="A66" s="13" t="s">
        <v>70</v>
      </c>
      <c r="B66" s="13" t="s">
        <v>71</v>
      </c>
    </row>
    <row r="67" spans="1:2" x14ac:dyDescent="0.35">
      <c r="A67" s="13" t="s">
        <v>76</v>
      </c>
      <c r="B67" s="13" t="s">
        <v>77</v>
      </c>
    </row>
    <row r="68" spans="1:2" x14ac:dyDescent="0.35">
      <c r="A68" s="13" t="s">
        <v>568</v>
      </c>
      <c r="B68" s="13" t="s">
        <v>569</v>
      </c>
    </row>
    <row r="69" spans="1:2" x14ac:dyDescent="0.35">
      <c r="A69" s="13" t="s">
        <v>570</v>
      </c>
      <c r="B69" s="13" t="s">
        <v>571</v>
      </c>
    </row>
    <row r="70" spans="1:2" x14ac:dyDescent="0.35">
      <c r="A70" s="13" t="s">
        <v>572</v>
      </c>
      <c r="B70" s="13" t="s">
        <v>573</v>
      </c>
    </row>
    <row r="71" spans="1:2" x14ac:dyDescent="0.35">
      <c r="A71" s="13" t="s">
        <v>574</v>
      </c>
      <c r="B71" s="13" t="s">
        <v>575</v>
      </c>
    </row>
    <row r="72" spans="1:2" x14ac:dyDescent="0.35">
      <c r="A72" s="13" t="s">
        <v>576</v>
      </c>
      <c r="B72" s="13" t="s">
        <v>577</v>
      </c>
    </row>
    <row r="73" spans="1:2" x14ac:dyDescent="0.35">
      <c r="A73" s="13" t="s">
        <v>54</v>
      </c>
      <c r="B73" s="13" t="s">
        <v>578</v>
      </c>
    </row>
    <row r="74" spans="1:2" x14ac:dyDescent="0.35">
      <c r="A74" s="12">
        <v>5.7</v>
      </c>
      <c r="B74" s="12" t="s">
        <v>579</v>
      </c>
    </row>
    <row r="75" spans="1:2" x14ac:dyDescent="0.35">
      <c r="A75" s="13" t="s">
        <v>580</v>
      </c>
      <c r="B75" s="13" t="s">
        <v>581</v>
      </c>
    </row>
    <row r="76" spans="1:2" x14ac:dyDescent="0.35">
      <c r="A76" s="13" t="s">
        <v>582</v>
      </c>
      <c r="B76" s="13" t="s">
        <v>583</v>
      </c>
    </row>
    <row r="77" spans="1:2" x14ac:dyDescent="0.35">
      <c r="A77" s="14" t="s">
        <v>584</v>
      </c>
      <c r="B77" s="14" t="s">
        <v>585</v>
      </c>
    </row>
  </sheetData>
  <hyperlinks>
    <hyperlink ref="A1" location="_Toc83368880" display="_Toc83368880" xr:uid="{3B025DA8-0147-4AB0-ABA8-5FBC0322EC6C}"/>
    <hyperlink ref="B1" location="_Toc83368880" display="_Toc83368880" xr:uid="{33C8A09F-CA10-4E74-911A-3EFD9E406B80}"/>
    <hyperlink ref="A2" location="_Toc83368881" display="_Toc83368881" xr:uid="{B2353821-29A3-4790-9828-1DFB086EAE34}"/>
    <hyperlink ref="B2" location="_Toc83368881" display="_Toc83368881" xr:uid="{09A106C8-CDF4-41AA-8709-4A08539E3AA2}"/>
    <hyperlink ref="A3" location="_Toc83368882" display="_Toc83368882" xr:uid="{896E0B4F-7C46-4C94-A1A5-A61713CFAB50}"/>
    <hyperlink ref="B3" location="_Toc83368882" display="_Toc83368882" xr:uid="{069D010C-C5A7-4E9F-BB6D-7EAC3B2A361E}"/>
    <hyperlink ref="A4" location="_Toc83368883" display="_Toc83368883" xr:uid="{177598AE-63B8-4439-9E01-85C73020416F}"/>
    <hyperlink ref="B4" location="_Toc83368883" display="_Toc83368883" xr:uid="{058E0E1D-485D-4271-BE5F-B1860C1326A4}"/>
    <hyperlink ref="A5" location="_Toc83368884" display="_Toc83368884" xr:uid="{7D368E76-13E4-4926-9606-E0E1741E7F77}"/>
    <hyperlink ref="B5" location="_Toc83368884" display="_Toc83368884" xr:uid="{F5103C66-B522-4564-BE54-6E2C6E72892A}"/>
    <hyperlink ref="A6" location="_Toc83368885" display="_Toc83368885" xr:uid="{ACE3F399-389B-4D68-A9BE-CCA4B3BCBA3B}"/>
    <hyperlink ref="B6" location="_Toc83368885" display="_Toc83368885" xr:uid="{D5B9C45B-2D4B-4C38-B47F-2AA3F0C74230}"/>
    <hyperlink ref="A7" location="_Toc83368886" display="_Toc83368886" xr:uid="{01E8860F-9162-4B54-9EF4-8C519615FB6F}"/>
    <hyperlink ref="B7" location="_Toc83368886" display="_Toc83368886" xr:uid="{36B2B5E1-DF9A-4886-ACFA-840655471338}"/>
    <hyperlink ref="A8" location="_Toc83368887" display="_Toc83368887" xr:uid="{B68E1B79-B53E-4425-849A-3EAEC0617CA0}"/>
    <hyperlink ref="B8" location="_Toc83368887" display="_Toc83368887" xr:uid="{095F185D-056F-4DA7-8239-EC4F522C98A1}"/>
    <hyperlink ref="A9" location="_Toc83368888" display="_Toc83368888" xr:uid="{1DE7E1FF-5666-498F-AE0E-4457C592655E}"/>
    <hyperlink ref="B9" location="_Toc83368888" display="_Toc83368888" xr:uid="{D4B9592D-1127-4F96-8719-C53DF9417DD4}"/>
    <hyperlink ref="A10" location="_Toc83368889" display="_Toc83368889" xr:uid="{92590A36-E6E0-46F5-B289-C5C7AF50AEAB}"/>
    <hyperlink ref="B10" location="_Toc83368889" display="_Toc83368889" xr:uid="{114190C8-579A-450A-978F-D683C42D47CD}"/>
    <hyperlink ref="A11" location="_Toc83368890" display="_Toc83368890" xr:uid="{D2D305DB-014B-48FD-A9F1-61D4E50922FB}"/>
    <hyperlink ref="B11" location="_Toc83368890" display="_Toc83368890" xr:uid="{C5BCE9CE-C990-4198-997E-8B5539697FD6}"/>
    <hyperlink ref="A12" location="_Toc83368891" display="_Toc83368891" xr:uid="{BC348874-09DD-4556-9F58-FEFD06885C0F}"/>
    <hyperlink ref="B12" location="_Toc83368891" display="_Toc83368891" xr:uid="{9FEB1D38-9F44-4ACD-A2E2-C4D34010E9EB}"/>
    <hyperlink ref="A13" location="_Toc83368892" display="_Toc83368892" xr:uid="{5149CECE-4184-47BB-9911-5DB8F944CD8B}"/>
    <hyperlink ref="B13" location="_Toc83368892" display="_Toc83368892" xr:uid="{D7A7BE9C-9391-4B63-BCEF-2E9B0BF69043}"/>
    <hyperlink ref="A14" location="_Toc83368893" display="_Toc83368893" xr:uid="{5580BC7E-8514-4280-8DC9-0AC126DF9B66}"/>
    <hyperlink ref="B14" location="_Toc83368893" display="_Toc83368893" xr:uid="{69BA2198-B6FE-4FC9-93D9-6E19E77D6BA6}"/>
    <hyperlink ref="A15" location="_Toc83368894" display="_Toc83368894" xr:uid="{1B5F9A69-A8FA-4576-959E-A9C277615736}"/>
    <hyperlink ref="B15" location="_Toc83368894" display="_Toc83368894" xr:uid="{A708B578-D966-47D4-A2FA-5E04E3FE69D6}"/>
    <hyperlink ref="A16" location="_Toc83368895" display="_Toc83368895" xr:uid="{ADF36FCE-0E27-4BB5-BD8B-130967C44CB0}"/>
    <hyperlink ref="B16" location="_Toc83368895" display="_Toc83368895" xr:uid="{5A14149E-0848-4BF1-AD51-A4FAB71F4BAB}"/>
    <hyperlink ref="A17" location="_Toc83368896" display="_Toc83368896" xr:uid="{1619F6F2-510E-4823-A661-0AD1078FFFCA}"/>
    <hyperlink ref="B17" location="_Toc83368896" display="_Toc83368896" xr:uid="{B894FA1E-8837-4359-BD22-727021AE8CC5}"/>
    <hyperlink ref="A18" location="_Toc83368897" display="_Toc83368897" xr:uid="{B50AD5FA-984A-4DB5-B22A-12417F004DF5}"/>
    <hyperlink ref="B18" location="_Toc83368897" display="_Toc83368897" xr:uid="{26FF0D0E-A7E0-41E3-A6C3-99214950A6E2}"/>
    <hyperlink ref="A19" location="_Toc83368898" display="_Toc83368898" xr:uid="{14C641F2-D00F-4E3C-B384-F3E95A241C2A}"/>
    <hyperlink ref="B19" location="_Toc83368898" display="_Toc83368898" xr:uid="{C91630F4-C3A9-4155-AD81-2A2C0CE9297B}"/>
    <hyperlink ref="A20" location="_Toc83368899" display="_Toc83368899" xr:uid="{8CB13E73-B059-4BBF-8D93-6DF089B3EDB0}"/>
    <hyperlink ref="B20" location="_Toc83368899" display="_Toc83368899" xr:uid="{B82BAABE-51A3-4D7F-A7D7-7C8DC0679C47}"/>
    <hyperlink ref="A21" location="_Toc83368900" display="_Toc83368900" xr:uid="{2B4E5B63-A687-4174-BF29-1FC46E2B68D0}"/>
    <hyperlink ref="B21" location="_Toc83368900" display="_Toc83368900" xr:uid="{3530BAC0-BA94-400E-8299-6F83D7B8807B}"/>
    <hyperlink ref="A22" location="_Toc83368901" display="_Toc83368901" xr:uid="{8915104A-D024-4871-A57F-EE96B5CCE689}"/>
    <hyperlink ref="B22" location="_Toc83368901" display="_Toc83368901" xr:uid="{95E3CD23-4DE5-4A27-A86C-8B62087B689B}"/>
    <hyperlink ref="A23" location="_Toc83368902" display="_Toc83368902" xr:uid="{A4F00ED6-2105-4134-9146-D68E7085CD3D}"/>
    <hyperlink ref="B23" location="_Toc83368902" display="_Toc83368902" xr:uid="{5D86C71E-F6AB-4027-A359-CA8867C1F5C8}"/>
    <hyperlink ref="A24" location="_Toc83368903" display="_Toc83368903" xr:uid="{108A441E-432C-4BDD-A903-3B1D1B733734}"/>
    <hyperlink ref="B24" location="_Toc83368903" display="_Toc83368903" xr:uid="{225B6A10-13E8-4E29-A02E-FE760A77DFC2}"/>
    <hyperlink ref="A25" location="_Toc83368904" display="_Toc83368904" xr:uid="{5F382F4B-B54D-4FE2-9A27-ECC5EBB86DBD}"/>
    <hyperlink ref="B25" location="_Toc83368904" display="_Toc83368904" xr:uid="{858A8941-16B3-4949-A1E9-C220AD6C5C0A}"/>
    <hyperlink ref="A26" location="_Toc83368905" display="_Toc83368905" xr:uid="{D775C4D9-338B-4182-8FF2-8374D97DBF04}"/>
    <hyperlink ref="B26" location="_Toc83368905" display="_Toc83368905" xr:uid="{D45DFC7B-0232-4057-88B8-F8ED0062EE5A}"/>
    <hyperlink ref="A27" location="_Toc83368906" display="_Toc83368906" xr:uid="{C7301CEA-B984-47C5-940D-C9EEE5160350}"/>
    <hyperlink ref="B27" location="_Toc83368906" display="_Toc83368906" xr:uid="{EAEA0D16-ED74-4F6E-9FBB-DDE91058E161}"/>
    <hyperlink ref="A28" location="_Toc83368907" display="_Toc83368907" xr:uid="{848C2111-EAA7-497E-84E3-08F6ACD599B5}"/>
    <hyperlink ref="B28" location="_Toc83368907" display="_Toc83368907" xr:uid="{0EB0C24E-C26B-4876-8162-6B557EFE2762}"/>
    <hyperlink ref="A29" location="_Toc83368908" display="_Toc83368908" xr:uid="{15234BFB-111E-4083-A12F-1AEC99769714}"/>
    <hyperlink ref="B29" location="_Toc83368908" display="_Toc83368908" xr:uid="{5C76D9A8-D2A1-4061-A9DD-D7F9496F0EF4}"/>
    <hyperlink ref="A30" location="_Toc83368909" display="_Toc83368909" xr:uid="{E896768E-2612-4B6E-BE79-903630FF9829}"/>
    <hyperlink ref="B30" location="_Toc83368909" display="_Toc83368909" xr:uid="{00203C54-8681-4264-9620-E7C9696672C1}"/>
    <hyperlink ref="A31" location="_Toc83368910" display="_Toc83368910" xr:uid="{62F36179-D931-42A6-9628-53491DE42DB6}"/>
    <hyperlink ref="B31" location="_Toc83368910" display="_Toc83368910" xr:uid="{23504E3E-F711-4D17-8116-DCDEE5E660CC}"/>
    <hyperlink ref="A32" location="_Toc83368911" display="_Toc83368911" xr:uid="{1D2184BF-8EAD-4C97-A046-97FCB2936BAB}"/>
    <hyperlink ref="B32" location="_Toc83368911" display="_Toc83368911" xr:uid="{FB776AF8-9B2E-45AD-A1BF-DDB8929915A7}"/>
    <hyperlink ref="A33" location="_Toc83368912" display="_Toc83368912" xr:uid="{5AEE2ADD-7F27-421F-BB55-768531EE3304}"/>
    <hyperlink ref="B33" location="_Toc83368912" display="_Toc83368912" xr:uid="{2EA1BD90-9153-493F-9C09-BBBBAC219A41}"/>
    <hyperlink ref="A34" location="_Toc83368913" display="_Toc83368913" xr:uid="{D2090F3D-04B8-4D90-BC3E-1F966BC58D78}"/>
    <hyperlink ref="B34" location="_Toc83368913" display="_Toc83368913" xr:uid="{62AA3A02-D9CD-45E6-A283-128E34D15919}"/>
    <hyperlink ref="A35" location="_Toc83368914" display="_Toc83368914" xr:uid="{DCE442C6-FFEA-4900-9700-0CE29A4D4157}"/>
    <hyperlink ref="B35" location="_Toc83368914" display="_Toc83368914" xr:uid="{E3C0FCF7-4E99-4291-94F5-D77009FD70B9}"/>
    <hyperlink ref="A36" location="_Toc83368915" display="_Toc83368915" xr:uid="{103C2196-3C9B-4391-BD1F-261CDF836C26}"/>
    <hyperlink ref="B36" location="_Toc83368915" display="_Toc83368915" xr:uid="{49E449DD-5EF9-4102-B5EB-9D68F6A234DC}"/>
    <hyperlink ref="A37" location="_Toc83368916" display="_Toc83368916" xr:uid="{E29B5FE4-2BAF-4FAA-B64B-F58B4FF80D21}"/>
    <hyperlink ref="B37" location="_Toc83368916" display="_Toc83368916" xr:uid="{04824776-01AE-4B5D-A7E0-FA4D153A53F9}"/>
    <hyperlink ref="A38" location="_Toc83368917" display="_Toc83368917" xr:uid="{7134C6B1-0301-41E5-897A-EEC1E994E804}"/>
    <hyperlink ref="B38" location="_Toc83368917" display="_Toc83368917" xr:uid="{47A5C232-74C4-487E-A61D-69BFF00BE9B6}"/>
    <hyperlink ref="A39" location="_Toc83368918" display="_Toc83368918" xr:uid="{1AA79783-9D7F-4BAF-A248-63EEFAC03AC8}"/>
    <hyperlink ref="B39" location="_Toc83368918" display="_Toc83368918" xr:uid="{0B4C8624-3382-4EE6-B067-7C8BE8D3762A}"/>
    <hyperlink ref="A40" location="_Toc83368919" display="_Toc83368919" xr:uid="{33B41F84-E5CE-40A7-BFA1-003F9C14CBE9}"/>
    <hyperlink ref="B40" location="_Toc83368919" display="_Toc83368919" xr:uid="{54A39AF1-0ED8-468A-8092-337906970141}"/>
    <hyperlink ref="A41" location="_Toc83368920" display="_Toc83368920" xr:uid="{53B4D7D3-FF53-4EA1-B880-037433A46D01}"/>
    <hyperlink ref="B41" location="_Toc83368920" display="_Toc83368920" xr:uid="{D551C16A-D702-47F6-9EC4-B326368E286F}"/>
    <hyperlink ref="A42" location="_Toc83368921" display="_Toc83368921" xr:uid="{FFC75060-5AB2-4CF8-821B-7DB5FA77CF44}"/>
    <hyperlink ref="B42" location="_Toc83368921" display="_Toc83368921" xr:uid="{B33A54C5-8FF8-42E9-B27B-9719188030FF}"/>
    <hyperlink ref="A43" location="_Toc83368922" display="_Toc83368922" xr:uid="{DCE6ED0C-0185-43F7-8EE2-DA1407ACCAC5}"/>
    <hyperlink ref="B43" location="_Toc83368922" display="_Toc83368922" xr:uid="{29D82CB9-0CE4-4C7E-964B-AD679D5974BD}"/>
    <hyperlink ref="A44" location="_Toc83368923" display="_Toc83368923" xr:uid="{015364BD-AB9C-4846-BD5B-7A527FADB43F}"/>
    <hyperlink ref="B44" location="_Toc83368923" display="_Toc83368923" xr:uid="{C7AACF20-08D9-4B96-B75B-565CDE0574F0}"/>
    <hyperlink ref="A45" location="_Toc83368924" display="_Toc83368924" xr:uid="{DC5E1E4C-08AF-4C20-ADE2-4CC382F60EFD}"/>
    <hyperlink ref="B45" location="_Toc83368924" display="_Toc83368924" xr:uid="{37187666-9D0D-4C1D-BE42-AD70199B4642}"/>
    <hyperlink ref="A46" location="_Toc83368925" display="_Toc83368925" xr:uid="{8B5D72FE-D134-4ED0-BB8F-E9D1F9B91710}"/>
    <hyperlink ref="B46" location="_Toc83368925" display="_Toc83368925" xr:uid="{9F29494E-DED7-4F00-9C8B-C5564C818935}"/>
    <hyperlink ref="A47" location="_Toc83368926" display="_Toc83368926" xr:uid="{A72103BF-984C-40C2-9C51-FD8DBA201E97}"/>
    <hyperlink ref="B47" location="_Toc83368926" display="_Toc83368926" xr:uid="{55A27B52-97DA-4BE7-A96C-8A2FC389322A}"/>
    <hyperlink ref="A48" location="_Toc83368927" display="_Toc83368927" xr:uid="{D6751578-0FC7-440A-A5FD-11C93A01A9A4}"/>
    <hyperlink ref="B48" location="_Toc83368927" display="_Toc83368927" xr:uid="{9BC163A9-F1F7-4D51-A68F-2F00EE00C310}"/>
    <hyperlink ref="A49" location="_Toc83368928" display="_Toc83368928" xr:uid="{66E974D8-E806-44E3-8921-FD53C64EEB35}"/>
    <hyperlink ref="B49" location="_Toc83368928" display="_Toc83368928" xr:uid="{A4A066FE-39BD-4FA3-AF3F-9F61D54D3F3E}"/>
    <hyperlink ref="A50" location="_Toc83368929" display="_Toc83368929" xr:uid="{4BD31E91-5482-41E2-ABFE-E05B46686508}"/>
    <hyperlink ref="B50" location="_Toc83368929" display="_Toc83368929" xr:uid="{273F0879-CAF4-42D8-8A04-3AB46B5DECA8}"/>
    <hyperlink ref="A51" location="_Toc83368930" display="_Toc83368930" xr:uid="{31E29A89-FF45-47C1-AFD4-2F46C34D5070}"/>
    <hyperlink ref="B51" location="_Toc83368930" display="_Toc83368930" xr:uid="{EBC56F87-6411-4017-A4C6-18CD966B607E}"/>
    <hyperlink ref="A52" location="_Toc83368931" display="_Toc83368931" xr:uid="{E5B14FFE-8E9F-44A3-8744-FBAA6F2B2CD0}"/>
    <hyperlink ref="B52" location="_Toc83368931" display="_Toc83368931" xr:uid="{42FFFCD0-4C2F-417D-BD2A-616B5CBD1F11}"/>
    <hyperlink ref="A53" location="_Toc83368932" display="_Toc83368932" xr:uid="{49380B65-C6B0-4643-8C57-4C4B09E69FFD}"/>
    <hyperlink ref="B53" location="_Toc83368932" display="_Toc83368932" xr:uid="{683257F8-6AFD-40AE-9603-5F6B53A47195}"/>
    <hyperlink ref="A54" location="_Toc83368933" display="_Toc83368933" xr:uid="{7D595EA0-1993-41D0-88D6-4D3B1051F34E}"/>
    <hyperlink ref="B54" location="_Toc83368933" display="_Toc83368933" xr:uid="{F6747159-EA37-4D79-A387-777EF0C65C91}"/>
    <hyperlink ref="A55" location="_Toc83368934" display="_Toc83368934" xr:uid="{42D9C54C-2C73-442A-8D67-260EA1F0026F}"/>
    <hyperlink ref="B55" location="_Toc83368934" display="_Toc83368934" xr:uid="{26005538-9DF5-4A2A-910A-D06F18B4E5E8}"/>
    <hyperlink ref="A56" location="_Toc83368935" display="_Toc83368935" xr:uid="{2BC24D2D-9FCF-4A58-9277-42EE5EBF0742}"/>
    <hyperlink ref="B56" location="_Toc83368935" display="_Toc83368935" xr:uid="{8A04E4E0-C9E2-44FB-A116-56C00B89BCF4}"/>
    <hyperlink ref="A57" location="_Toc83368936" display="_Toc83368936" xr:uid="{6DFCFF0A-7660-48BA-BB29-08DA154DCB9A}"/>
    <hyperlink ref="B57" location="_Toc83368936" display="_Toc83368936" xr:uid="{B63AE92C-EE5C-4F0F-A6DF-C5D3D40C4B4E}"/>
    <hyperlink ref="A58" location="_Toc83368937" display="_Toc83368937" xr:uid="{2D3675B8-6F48-42AF-B37B-233038780C0F}"/>
    <hyperlink ref="B58" location="_Toc83368937" display="_Toc83368937" xr:uid="{78C03F96-9433-49D1-82DB-C4730CBA82CF}"/>
    <hyperlink ref="A59" location="_Toc83368938" display="_Toc83368938" xr:uid="{176E9C94-8564-47FE-8BD4-040CF1962093}"/>
    <hyperlink ref="B59" location="_Toc83368938" display="_Toc83368938" xr:uid="{AFCB8893-F6A4-451E-AA2C-B441C252B1F9}"/>
    <hyperlink ref="A60" location="_Toc83368939" display="_Toc83368939" xr:uid="{AC351675-AB08-409C-81E4-A9AF7B6C9016}"/>
    <hyperlink ref="B60" location="_Toc83368939" display="_Toc83368939" xr:uid="{8258B250-40DA-4F7A-9E87-C9B781E4D597}"/>
    <hyperlink ref="A61" location="_Toc83368940" display="_Toc83368940" xr:uid="{964A390A-72A9-456D-9E5D-3DDEFC0B2C47}"/>
    <hyperlink ref="B61" location="_Toc83368940" display="_Toc83368940" xr:uid="{812DCB20-E4E7-4859-9DD6-5BC475566009}"/>
    <hyperlink ref="A62" location="_Toc83368941" display="_Toc83368941" xr:uid="{8889F678-C11E-4705-BF0B-611D9E06C126}"/>
    <hyperlink ref="B62" location="_Toc83368941" display="_Toc83368941" xr:uid="{7BD5BA5D-12E3-48BA-AF2A-37826DCAE3C2}"/>
    <hyperlink ref="A63" location="_Toc83368942" display="_Toc83368942" xr:uid="{3DFFBAC6-C216-4750-9362-C09FE9691621}"/>
    <hyperlink ref="B63" location="_Toc83368942" display="_Toc83368942" xr:uid="{7A2EFB49-6D82-4151-BB94-E269603143E2}"/>
    <hyperlink ref="A64" location="_Toc83368943" display="_Toc83368943" xr:uid="{7D1E0B69-8742-4606-8B51-D33E3604DD3C}"/>
    <hyperlink ref="B64" location="_Toc83368943" display="_Toc83368943" xr:uid="{1E29625E-4C6F-4C0B-9E9B-104EDC83349B}"/>
    <hyperlink ref="A65" location="_Toc83368944" display="_Toc83368944" xr:uid="{5DD8D0D4-9CD3-472B-B4AB-CD811BE70C32}"/>
    <hyperlink ref="B65" location="_Toc83368944" display="_Toc83368944" xr:uid="{6A54B3EA-DF7B-4BB0-B8CA-C39ED4251103}"/>
    <hyperlink ref="A66" location="_Toc83368945" display="_Toc83368945" xr:uid="{7C4AAF25-B8BC-46A2-A1C2-401C3C8251BB}"/>
    <hyperlink ref="B66" location="_Toc83368945" display="_Toc83368945" xr:uid="{C81BF053-BF4F-4F5D-9F5E-F0089E8A7F52}"/>
    <hyperlink ref="A67" location="_Toc83368946" display="_Toc83368946" xr:uid="{6DD197A8-9482-45AA-A316-B0E6D982FD02}"/>
    <hyperlink ref="B67" location="_Toc83368946" display="_Toc83368946" xr:uid="{0C6DB4CD-183B-4274-93C4-6CABFAA699D2}"/>
    <hyperlink ref="A68" location="_Toc83368947" display="_Toc83368947" xr:uid="{21F38B27-1276-4F7A-A8F3-00D10490918D}"/>
    <hyperlink ref="B68" location="_Toc83368947" display="_Toc83368947" xr:uid="{3B2ECCA8-C25D-405D-96CC-C742E05B9B4D}"/>
    <hyperlink ref="A69" location="_Toc83368948" display="_Toc83368948" xr:uid="{DBCA220B-2CCF-4AE4-95BC-1AFE5182CB0A}"/>
    <hyperlink ref="B69" location="_Toc83368948" display="_Toc83368948" xr:uid="{926DDCD7-4120-42EC-8698-DA5052DDD291}"/>
    <hyperlink ref="A70" location="_Toc83368949" display="_Toc83368949" xr:uid="{D4C23A32-130A-4C66-9878-B0763503ECBE}"/>
    <hyperlink ref="B70" location="_Toc83368949" display="_Toc83368949" xr:uid="{F017D0A0-30BC-4555-A7A0-4ACD7C400428}"/>
    <hyperlink ref="A71" location="_Toc83368950" display="_Toc83368950" xr:uid="{357CCDB9-00F7-4E43-9D57-AF480D903503}"/>
    <hyperlink ref="B71" location="_Toc83368950" display="_Toc83368950" xr:uid="{ECDDE48D-68D6-4AC0-B8CA-789A45DBE387}"/>
    <hyperlink ref="A72" location="_Toc83368951" display="_Toc83368951" xr:uid="{A4BC6B23-1CA1-4BAA-995E-C365FEE6B8BA}"/>
    <hyperlink ref="B72" location="_Toc83368951" display="_Toc83368951" xr:uid="{F9559B05-E30A-49B5-8A1C-904C15658C98}"/>
    <hyperlink ref="A73" location="_Toc83368952" display="_Toc83368952" xr:uid="{F9D05019-A840-4317-A171-C4CA6EB2A6E2}"/>
    <hyperlink ref="B73" location="_Toc83368952" display="_Toc83368952" xr:uid="{75BA51B2-124E-4794-AE06-61C8BBBB2546}"/>
    <hyperlink ref="A74" location="_Toc83368953" display="_Toc83368953" xr:uid="{938A4BA1-04BB-48CC-A2FF-7016DBBBCC7B}"/>
    <hyperlink ref="B74" location="_Toc83368953" display="_Toc83368953" xr:uid="{1127B5B0-292B-4618-A6E9-DC7E8E8BD17A}"/>
    <hyperlink ref="A75" location="_Toc83368954" display="_Toc83368954" xr:uid="{A1A3914A-1ED0-4369-916E-740960E9B320}"/>
    <hyperlink ref="B75" location="_Toc83368954" display="_Toc83368954" xr:uid="{2A85434A-D790-4266-B162-D0C334EBE9C7}"/>
    <hyperlink ref="A76" location="_Toc83368955" display="_Toc83368955" xr:uid="{70CDF7FF-A0B3-4BE6-8655-7529F9F9D945}"/>
    <hyperlink ref="B76" location="_Toc83368955" display="_Toc83368955" xr:uid="{337010CD-A8B6-4421-8F79-C38AC0F80760}"/>
    <hyperlink ref="A77" location="_Toc83368956" display="_Toc83368956" xr:uid="{789EF509-0B70-4981-9BA3-F46D36C37285}"/>
    <hyperlink ref="B77" location="_Toc83368956" display="_Toc83368956" xr:uid="{88C8B3B7-7A0B-419C-A8E4-3CFBAF32BDF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http://schemas.microsoft.com/sharepoint/v3" xsi:nil="true"/>
    <AlternateThumbnailUrl xmlns="http://schemas.microsoft.com/sharepoint/v4">
      <Url xsi:nil="true"/>
      <Description xsi:nil="true"/>
    </AlternateThumbnailUrl>
    <wic_System_Copyright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udio" ma:contentTypeID="0x0101009148F5A04DDD49CBA7127AADA5FB792B006973ACD696DC4858A76371B2FB2F439A00BA4A5D5418E6BA4782F788CBE8A3F108" ma:contentTypeVersion="6" ma:contentTypeDescription="Upload an audio file." ma:contentTypeScope="" ma:versionID="6db73f1aa46bbd026de6f00c04b72ace">
  <xsd:schema xmlns:xsd="http://www.w3.org/2001/XMLSchema" xmlns:xs="http://www.w3.org/2001/XMLSchema" xmlns:p="http://schemas.microsoft.com/office/2006/metadata/properties" xmlns:ns1="http://schemas.microsoft.com/sharepoint/v3" xmlns:ns2="http://schemas.microsoft.com/sharepoint/v3/fields" xmlns:ns3="http://schemas.microsoft.com/sharepoint/v4" targetNamespace="http://schemas.microsoft.com/office/2006/metadata/properties" ma:root="true" ma:fieldsID="86ed8654bbadcc4696327c8c7d1f608b" ns1:_="" ns2:_="" ns3:_="">
    <xsd:import namespace="http://schemas.microsoft.com/sharepoint/v3"/>
    <xsd:import namespace="http://schemas.microsoft.com/sharepoint/v3/fields"/>
    <xsd:import namespace="http://schemas.microsoft.com/sharepoint/v4"/>
    <xsd:element name="properties">
      <xsd:complexType>
        <xsd:sequence>
          <xsd:element name="documentManagement">
            <xsd:complexType>
              <xsd:all>
                <xsd:element ref="ns1:File_x0020_Type" minOccurs="0"/>
                <xsd:element ref="ns1:HTML_x0020_File_x0020_Type" minOccurs="0"/>
                <xsd:element ref="ns1:ThumbnailExists" minOccurs="0"/>
                <xsd:element ref="ns1:PreviewExists" minOccurs="0"/>
                <xsd:element ref="ns2:ImageWidth" minOccurs="0"/>
                <xsd:element ref="ns3:AlternateThumbnailUrl" minOccurs="0"/>
                <xsd:element ref="ns2:wic_System_Copyright" minOccurs="0"/>
                <xsd:element ref="ns1:MediaLengthInSeconds" minOccurs="0"/>
                <xsd:element ref="ns1:FileRef" minOccurs="0"/>
                <xsd:element ref="ns1:FSObj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_x0020_Type" ma:index="8" nillable="true" ma:displayName="File Type" ma:hidden="true" ma:internalName="File_x0020_Type" ma:readOnly="true">
      <xsd:simpleType>
        <xsd:restriction base="dms:Text"/>
      </xsd:simpleType>
    </xsd:element>
    <xsd:element name="HTML_x0020_File_x0020_Type" ma:index="9" nillable="true" ma:displayName="HTML File Type" ma:hidden="true" ma:internalName="HTML_x0020_File_x0020_Type" ma:readOnly="true">
      <xsd:simpleType>
        <xsd:restriction base="dms:Text"/>
      </xsd:simpleType>
    </xsd:element>
    <xsd:element name="ThumbnailExists" ma:index="16" nillable="true" ma:displayName="Thumbnail Exists" ma:default="FALSE" ma:hidden="true" ma:internalName="ThumbnailExists" ma:readOnly="true">
      <xsd:simpleType>
        <xsd:restriction base="dms:Boolean"/>
      </xsd:simpleType>
    </xsd:element>
    <xsd:element name="PreviewExists" ma:index="17" nillable="true" ma:displayName="Preview Exists" ma:default="FALSE" ma:hidden="true" ma:internalName="PreviewExists" ma:readOnly="true">
      <xsd:simpleType>
        <xsd:restriction base="dms:Boolean"/>
      </xsd:simpleType>
    </xsd:element>
    <xsd:element name="MediaLengthInSeconds" ma:index="23" nillable="true" ma:displayName="Length (seconds)" ma:internalName="MediaLengthInSeconds">
      <xsd:simpleType>
        <xsd:restriction base="dms:Unknown"/>
      </xsd:simpleType>
    </xsd:element>
    <xsd:element name="FileRef" ma:index="24" nillable="true" ma:displayName="URL Path" ma:hidden="true" ma:list="Docs" ma:internalName="FileRef" ma:readOnly="true" ma:showField="FullUrl">
      <xsd:simpleType>
        <xsd:restriction base="dms:Lookup"/>
      </xsd:simpleType>
    </xsd:element>
    <xsd:element name="FSObjType" ma:index="25" nillable="true" ma:displayName="Item Type" ma:hidden="true" ma:list="Docs" ma:internalName="FSObjType" ma:readOnly="true" ma:showField="FSTyp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ImageWidth" ma:index="18" nillable="true" ma:displayName="Picture Width" ma:internalName="ImageWidth" ma:readOnly="true">
      <xsd:simpleType>
        <xsd:restriction base="dms:Unknown"/>
      </xsd:simpleType>
    </xsd:element>
    <xsd:element name="wic_System_Copyright" ma:index="22" nillable="true" ma:displayName="Copyright" ma:internalName="wic_System_Copyright"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AlternateThumbnailUrl" ma:index="21" nillable="true" ma:displayName="Preview Image URL" ma:format="Image" ma:internalName="AlternateThumbnail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9"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ma:index="1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615047-B59F-4900-9218-5A4D1DC8352D}">
  <ds:schemaRefs>
    <ds:schemaRef ds:uri="http://schemas.microsoft.com/office/2006/metadata/properties"/>
    <ds:schemaRef ds:uri="http://schemas.microsoft.com/office/infopath/2007/PartnerControls"/>
    <ds:schemaRef ds:uri="http://schemas.microsoft.com/sharepoint/v3"/>
    <ds:schemaRef ds:uri="http://schemas.microsoft.com/sharepoint/v4"/>
    <ds:schemaRef ds:uri="http://schemas.microsoft.com/sharepoint/v3/fields"/>
  </ds:schemaRefs>
</ds:datastoreItem>
</file>

<file path=customXml/itemProps2.xml><?xml version="1.0" encoding="utf-8"?>
<ds:datastoreItem xmlns:ds="http://schemas.openxmlformats.org/officeDocument/2006/customXml" ds:itemID="{FE8FD765-F6A4-439F-B9D9-4FF361EFBE32}">
  <ds:schemaRefs>
    <ds:schemaRef ds:uri="http://schemas.microsoft.com/sharepoint/v3/contenttype/forms"/>
  </ds:schemaRefs>
</ds:datastoreItem>
</file>

<file path=customXml/itemProps3.xml><?xml version="1.0" encoding="utf-8"?>
<ds:datastoreItem xmlns:ds="http://schemas.openxmlformats.org/officeDocument/2006/customXml" ds:itemID="{DC1C8CE4-366E-463B-A2D9-A2EEADD93F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field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Vol 1</vt:lpstr>
      <vt:lpstr>Vol 2</vt:lpstr>
      <vt:lpstr>Vol 3</vt:lpstr>
      <vt:lpstr>Vol 4</vt:lpstr>
      <vt:lpstr>Errata</vt:lpstr>
      <vt:lpstr>C&amp;I </vt:lpstr>
      <vt:lpstr>RES</vt:lpstr>
    </vt:vector>
  </TitlesOfParts>
  <Manager/>
  <Company>VEIC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Kalee Whitehouse</dc:creator>
  <cp:keywords/>
  <dc:description/>
  <cp:lastModifiedBy>Celia Johnson</cp:lastModifiedBy>
  <cp:revision/>
  <dcterms:created xsi:type="dcterms:W3CDTF">2023-07-17T10:20:51Z</dcterms:created>
  <dcterms:modified xsi:type="dcterms:W3CDTF">2023-09-08T21:23:03Z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0x0101009148F5A04DDD49CBA7127AADA5FB792B006973ACD696DC4858A76371B2FB2F439A00BA4A5D5418E6BA4782F788CBE8A3F108</vt:lpwstr>
  </property>
  <property fmtid="{D5CDD505-2E9C-101B-9397-08002B2CF9AE}" pid="3" name="_dlc_DocIdItemGuid">
    <vt:lpwstr>5d8ae83d-6c9a-45d0-838e-26b386e9f635</vt:lpwstr>
  </property>
  <property fmtid="{D5CDD505-2E9C-101B-9397-08002B2CF9AE}" pid="4" name="MediaServiceImageTags">
    <vt:lpwstr/>
  </property>
  <property fmtid="{D5CDD505-2E9C-101B-9397-08002B2CF9AE}" pid="5" name="Services">
    <vt:lpwstr/>
  </property>
  <property fmtid="{D5CDD505-2E9C-101B-9397-08002B2CF9AE}" pid="6" name="d880bb5e637949d8926de21d40ce11da">
    <vt:lpwstr/>
  </property>
  <property fmtid="{D5CDD505-2E9C-101B-9397-08002B2CF9AE}" pid="7" name="g100cfdbb7ab4896bcefb0d4d6ac2282">
    <vt:lpwstr/>
  </property>
  <property fmtid="{D5CDD505-2E9C-101B-9397-08002B2CF9AE}" pid="8" name="Technologies">
    <vt:lpwstr/>
  </property>
</Properties>
</file>