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xl/persons/person3.xml" ContentType="application/vnd.ms-excel.person+xml"/>
  <Override PartName="/xl/persons/person1.xml" ContentType="application/vnd.ms-excel.person+xml"/>
  <Override PartName="/xl/persons/person0.xml" ContentType="application/vnd.ms-excel.person+xml"/>
  <Override PartName="/xl/persons/person2.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netorgft4117119-my.sharepoint.com/personal/celia_celiajohnsonconsulting_com/Documents/IL SAG 2024/2024 Planning Process/Utility Responses to EE Ideas/"/>
    </mc:Choice>
  </mc:AlternateContent>
  <xr:revisionPtr revIDLastSave="653" documentId="8_{A1F9660A-A3AB-4576-91D7-AE8BB36FA1E5}" xr6:coauthVersionLast="47" xr6:coauthVersionMax="47" xr10:uidLastSave="{C3D19A5B-F5C5-4F31-B3CA-E3FDCFB4C619}"/>
  <bookViews>
    <workbookView xWindow="28680" yWindow="-120" windowWidth="29040" windowHeight="15720" activeTab="3" xr2:uid="{00000000-000D-0000-FFFF-FFFF00000000}"/>
  </bookViews>
  <sheets>
    <sheet name="EE Ideas Presented April 9" sheetId="2" r:id="rId1"/>
    <sheet name="EE Ideas Presented April 10" sheetId="3" r:id="rId2"/>
    <sheet name="EE Ideas Presented April 16" sheetId="4" r:id="rId3"/>
    <sheet name="EE Ideas Presented April 17" sheetId="5" r:id="rId4"/>
  </sheets>
  <definedNames>
    <definedName name="_xlnm._FilterDatabase" localSheetId="1" hidden="1">'EE Ideas Presented April 10'!$C$3:$R$63</definedName>
    <definedName name="_xlnm._FilterDatabase" localSheetId="2" hidden="1">'EE Ideas Presented April 16'!$C$3:$R$63</definedName>
    <definedName name="_xlnm._FilterDatabase" localSheetId="3" hidden="1">'EE Ideas Presented April 17'!$C$3:$R$63</definedName>
    <definedName name="_xlnm._FilterDatabase" localSheetId="0" hidden="1">'EE Ideas Presented April 9'!$C$3:$R$63</definedName>
  </definedNames>
  <calcPr calcId="181029"/>
</workbook>
</file>

<file path=xl/sharedStrings.xml><?xml version="1.0" encoding="utf-8"?>
<sst xmlns="http://schemas.openxmlformats.org/spreadsheetml/2006/main" count="2475" uniqueCount="336">
  <si>
    <t>Relevant Utility</t>
  </si>
  <si>
    <t xml:space="preserve">Energy Efficiency Sector </t>
  </si>
  <si>
    <t>In-depth Description and Rationale</t>
  </si>
  <si>
    <t>Existing vs New Program</t>
  </si>
  <si>
    <r>
      <rPr>
        <b/>
        <sz val="12"/>
        <color rgb="FF000000"/>
        <rFont val="Arial"/>
        <family val="2"/>
      </rPr>
      <t xml:space="preserve">Organization sign-ons
</t>
    </r>
    <r>
      <rPr>
        <b/>
        <i/>
        <sz val="9"/>
        <color rgb="FFFF0000"/>
        <rFont val="Arial"/>
        <family val="2"/>
      </rPr>
      <t>Check your Org's box if you choose to sign on to a given idea</t>
    </r>
  </si>
  <si>
    <t>NRDC</t>
  </si>
  <si>
    <t>CIC</t>
  </si>
  <si>
    <t>PCR</t>
  </si>
  <si>
    <t>CUB</t>
  </si>
  <si>
    <t>ACES</t>
  </si>
  <si>
    <t>NCLC</t>
  </si>
  <si>
    <t>AG</t>
  </si>
  <si>
    <t>CEDA</t>
  </si>
  <si>
    <t>Urban Efficiency Group</t>
  </si>
  <si>
    <t>Other?</t>
  </si>
  <si>
    <t>Ameren</t>
  </si>
  <si>
    <t>ALL Residential IQ</t>
  </si>
  <si>
    <t>Significantlly increase electrification for propane/oil heated homes, including marketing to all propane/oil customers regardless of whether Ameren Gas may be considering them for connection</t>
  </si>
  <si>
    <t>Ameren electrification numbers have been extremely low, probably in significant part becuase of internal constraints put on marketing to customers that the gas side of the company may want to try to convert to gas.  Such a constraint is inappropriate.  Propane-heating customers have the potential for realizing significant energy cost savings through electrification while also being part of the energy transition that is necessary to decarbonize buildings.  To avoid creating stranded assets, Ameren Gas should not market natural gas expansion to exisitng propane or electric-resistance heat customers. For IQ residential customers, needed electric appliances should be supplied at zero cost to the customer.</t>
  </si>
  <si>
    <t>Existing EE program</t>
  </si>
  <si>
    <t>ALL</t>
  </si>
  <si>
    <t>ALL Residential</t>
  </si>
  <si>
    <t>Strong commitments to leveraging Inflation Reduction Act funding, especially HOMES/HEERA rebates, to maximize reach of utility programs and the number of customers served</t>
  </si>
  <si>
    <t xml:space="preserve">Residential – Multifamily Income Qualified/Income Eligible </t>
  </si>
  <si>
    <t>Enable EE programs to incentivize bringing vacant/distressed IQ MF units to above-code energy efficiency</t>
  </si>
  <si>
    <t>Rehabilitating vacant, distressed, and Class C apartments can be cost-prohibitive without incentive or subsidy; however, many buildings do not qualify for IQ Multifamily programs due to free ridership limitations. For example, utilities with an Affordable Housing New Construction program have had little participation from projects that need "major renovation," and getting units above code is also difficult to achieve for otherwise unsubsidized projects. In general, there is an opportunity to support these vacant and distressed units and provide EE. This issue could be resolved through focusing a portion of Health and Safety funding to address vacant/distressed units, and/or starting a Pilot through a market transformation intitiative to help these buildings get to above-code.</t>
  </si>
  <si>
    <t>New program</t>
  </si>
  <si>
    <t>Enhance IQ multifamily building owner customer outreach by targeted building owners (i.e. subsidized vs unsubsidized)</t>
  </si>
  <si>
    <r>
      <rPr>
        <sz val="9"/>
        <color rgb="FF000000"/>
        <rFont val="Arial"/>
        <family val="2"/>
      </rPr>
      <t xml:space="preserve">Enhance targeted outreach to owners of unsubsidized low-cost housing that qualify for IQ MF offerings by providing comprehensive program information to building owner networks, groups, and online platforms and by creating opportunities for owners to share information within their existing networks of building owners. Enhance outreach to subsidized housing owners by increasing presence at affordable housing-oriented conferences, meetings, and membership organizations. </t>
    </r>
    <r>
      <rPr>
        <sz val="9"/>
        <color rgb="FF000000"/>
        <rFont val="Arial"/>
        <family val="2"/>
      </rPr>
      <t>Utilize review of American Community Survey (or other data source, including monthly zip code level arrearage and disconnection data) data to auto-identify eligible buildings, as permitted in the IL Energy Efficiency Policy Manual.</t>
    </r>
  </si>
  <si>
    <t>ALL Electric</t>
  </si>
  <si>
    <t>Enhance and clarify electrification offerings and coordination with one-stop-shop</t>
  </si>
  <si>
    <t>Enhance cross program coordination between IQ Multifamily programs and Electrification programs and clearly define protocol for cross-program coordination and referrals for property owners from one program to the other.</t>
  </si>
  <si>
    <t>ALL Gas</t>
  </si>
  <si>
    <t>Gas utilities have historically relied very heavily on gas equipment rebates and under-invested in building weatherization, particularly for market rate (non-IQ) homes. There is a significant risk that gas equipment, which will last decades, will need to be converted to electricity at some point in its life if climate goals are to be met.  Plus, market barriers to high efficiency gas equipment are much lower than for weatherization, so it is more important focus efforts on the more difficult market.  That is particularly true since weatherization is going to be needed regardless of what one believes a decarbonized future will evolve.  Finally, the most important gas equipment measure - furnaces - will have to be super efficient (95% AFUE) per federal standards starting in 2028.</t>
  </si>
  <si>
    <t>For gas or dual fuel utilities, start (if not already in place) or significantly ramp up residential market rate weatherization program savings</t>
  </si>
  <si>
    <t>Weatherization is needed for large portions of the existing building stock, both for bill savings, comfort and environmental reasons.  This is particularly important to enabling meeting climate goals - regardless of the vision of how that will happen.  The current pace of weatherization of non-IQ homes in particular is paltry compared to what is needed.</t>
  </si>
  <si>
    <t>Continue to determine IQ eligibility using the qualification methodologies that are the least burdensome and time-consuming for building owners and maximize the potential for and ease of participation in their IQ multifamily programs</t>
  </si>
  <si>
    <t>This "least-burdensome" IQ eligibility determination has already been adopted in the Illinois Energy Efficiency Policy Manual Version 2.0 and should be practiced in all future IQ programs. Requirement to always start with the least burdensome methodologies, including census tract and/or participation in another program that requires income eligbility already (WAP, affordable housing program, etc).</t>
  </si>
  <si>
    <t>Ameren should launch a super-efficient, all-electric residential new construction program analogous to ComEd's</t>
  </si>
  <si>
    <t>Electric heat is most economic in new construction. Moreover, when building envelopes are optimized, it is the lowest cost option, both for customers who ultimately pay the energy bills and for builders and society (including avoiding gas connection costs).  However, most buildings in IL are not familiar with advanced heat pumps and other electric appliances. Ameren should explore a partnership with Habitat for Humanity in its service territory as part of this effort (similar to Nicor Gas's partnership - except to install all-electric appliances only).</t>
  </si>
  <si>
    <t>More comprehensiveness on building envelope measures and outline what protocols are in place to understand which multifamily building measures are in place and what measures are implemented</t>
  </si>
  <si>
    <t xml:space="preserve">Detailed information on the protocols currently being used (and/or to be used in the future, if different) for identifying when a multifamily building is eligible for building envelop retrofits (i.e., air sealing and insulation upgrades) as well as for heat pump retrofits, should be publicly available (to both MF building owners and stakeholders). Protocols should be designed that address all of a home’s energy efficiency upgrade needs in one fell swoop as well as promote meaningful energy burden reduction. Ensure building owners are aware of comprehensive offerings and increase efforts to implement whole-home retrofits, connecting owners external resources and options to undertake retrofits if utility programs do not cover the measures. </t>
  </si>
  <si>
    <t xml:space="preserve">Research &amp; development, emerging technologies, or market transformation </t>
  </si>
  <si>
    <t>Work with one or more municipalities to develop a multi-family rental energy efficiency standard.</t>
  </si>
  <si>
    <t xml:space="preserve">This would be a market transformation initiative.  The utilities could provide support particularly in early years for building owners to meet standards, but potential phase down financial support. This kind of standard would address one of the most challenging market barriers (split incentives) and disproportionately help low to moderate income households.  There are several examples of such standards around the country.  One recently updated one is in Burlington, Vermont (https://www.burlingtonelectric.com/weatherization-ordinance/). </t>
  </si>
  <si>
    <t xml:space="preserve">Other (market development initiatives, Trade Ally support, reporting, etc.) </t>
  </si>
  <si>
    <t>Process recommendation idea: Quarterly Deep Dives from Implementors</t>
  </si>
  <si>
    <t xml:space="preserve">Enable implementors and primary subcontractors to share feedback with stakeholders as part of the IL SAG on program implementation, offering insights from on-the-ground experiences. This review can spotlight challenges, successes, and opportunities, as well as provide constructive feedback on program structure, promoting transparency based on real projects funded by utility programs. Should include the ability to discuss and workshop challenges and opportunites mid plan-cycle and year, and not just be a one-way report out. How can SAG members collaboratively problem solve together. </t>
  </si>
  <si>
    <t>Implementer 3rd Party Ombudsman</t>
  </si>
  <si>
    <t>Implementation contractors and subcontractors have indicated that there is a need for a third-party ombudsman to address problems on the ground in the delivery of energy efficiency and changing work, customer eligibility and other requirements. We need this third-party representative to keep utilities informed of problems on the ground, as perceived by trade allies, subcontractors (and implementers) to ensure continuity in delivery approach and to support both contractors and utilities. This new role will help ensure transparency, continuity and consistency in training and in the delivery of programs. 
Implementation contractors and subcontractors have emphasized the necessity of a third-party ombudsman to address issues effectively in the delivery of energy efficiency and changing work. This impartial representative will serve as a crucial partner in ensuring equitable treatment for all stakeholders, enhancing communication on technical matters, and addressing concerns regarding programmatic service delivery. By keeping utilities informed of ground-level challenges perceived by trade allies and subcontractors, this role will promote transparency, consistency, and continuity in training and program delivery. Such an approach is essential to support the needs and interests of all parties involved.</t>
  </si>
  <si>
    <t>Diverse Contracting</t>
  </si>
  <si>
    <t xml:space="preserve">While utilities currently state they are pursuing opportunities to increase diverse contracting, including implementers and trade allies, the reality is that Illinois-based implementers (and potentially trade allies) are being left behind. CEJA was envisioned to create more opportunities in clean energy work for Illinois-based diverse businesses -- not out of state or national companies. We are asking for the utilities to pay close attention to the incorporation state of a diverse business as well as those with whom the implementer subcontracts. RFPs should be written to ensure that Illinois-based diverse businesses are prioritized. </t>
  </si>
  <si>
    <t>Transparency provisions on contracting</t>
  </si>
  <si>
    <t>Stakeholders should be permitted to weigh in on the content, incentive structures and scoring criteria of implementer RFPs. Only then can we identify issues that might arise due to pay-for-performance terms and other content that leads to a degradation in program comprehensiveness via implementers unilaterally changing qualifying buidling metrics mid-plan.</t>
  </si>
  <si>
    <t>ComEd</t>
  </si>
  <si>
    <t xml:space="preserve">Residential – Single Family Income Qualified/Income Eligible </t>
  </si>
  <si>
    <t>Change ComEd's IE SF Whole Home Electric program's to SF eligibility offering</t>
  </si>
  <si>
    <t>For ComEd's Whole Home Electric program, the Income-Eligible SF portion is limited to homeowners only. Propose opening this offering to non-owner-occupied SF homes as well, with approval from the home owner.</t>
  </si>
  <si>
    <t>Change Ameren's Emergency Heat replacement procedure</t>
  </si>
  <si>
    <r>
      <rPr>
        <sz val="9"/>
        <color rgb="FF000000"/>
        <rFont val="Arial"/>
        <family val="2"/>
      </rPr>
      <t xml:space="preserve">If a gas furnace is eligible for replacement, Ameren's current approach is replacing the furnace first rather than switching fuel type. All non-efficient furnances should be replaced with Cold Climate Heat Pumps. </t>
    </r>
    <r>
      <rPr>
        <sz val="9"/>
        <color rgb="FF000000"/>
        <rFont val="Arial"/>
        <family val="2"/>
      </rPr>
      <t>Bill impacts must be assessed and communicated to customer to ensure customer buy-in.</t>
    </r>
  </si>
  <si>
    <t xml:space="preserve">Early equipment replacements are very expensive and the substantial savings are relatively short-lived (per dual baselines). Funds would be better spent on weatherizing more homes. Ensure there's consistency in defining emergency conditions across all utilities. </t>
  </si>
  <si>
    <t>Joint</t>
  </si>
  <si>
    <t>Change Nicor + ComEd's joint Affordable New Construction program's base measure package</t>
  </si>
  <si>
    <r>
      <rPr>
        <sz val="9"/>
        <color rgb="FF000000"/>
        <rFont val="Arial"/>
        <family val="2"/>
      </rPr>
      <t xml:space="preserve">For Nicor + ComEd's joint Affordable New Construction program, include </t>
    </r>
    <r>
      <rPr>
        <sz val="9"/>
        <color rgb="FF000000"/>
        <rFont val="Arial"/>
        <family val="2"/>
      </rPr>
      <t xml:space="preserve">electric </t>
    </r>
    <r>
      <rPr>
        <sz val="9"/>
        <color rgb="FF000000"/>
        <rFont val="Arial"/>
        <family val="2"/>
      </rPr>
      <t>heat pump and heat pump water heaters in the base package of measures, instead of the optional package.</t>
    </r>
  </si>
  <si>
    <t>Support market transformation program for triple-glazed windows</t>
  </si>
  <si>
    <t>For most utilities (maybe all?) this would be a continuation of current efforts</t>
  </si>
  <si>
    <t>Support municipalities interested in adopting stretch codes</t>
  </si>
  <si>
    <t>This would be a market transformation initiative.  Some utilities already considering.</t>
  </si>
  <si>
    <t>Ameren and ComEd outreach ASAP to large industrials to identify needs and what could be offered to get them to not opt out</t>
  </si>
  <si>
    <t>Some large industrials will opt out for ideological reasons; others because they do not feel that they get enough benefit from participating.  Conducting outreach to these customers in 2024, to understand their needs and what Ameren/ComEd could offer that would persuade them to not opt out of the next cycle, could reduce opt outs.  Reducing opt outs increases potential targets for energy savings - often at lower cost per kWh than for smaller customers</t>
  </si>
  <si>
    <t xml:space="preserve">Medium/Large Business (commercial &amp; industrial sector) </t>
  </si>
  <si>
    <t>Limit new CHP projects to those that use biogas or waste products (e.g., wood, sawdust, etc.)</t>
  </si>
  <si>
    <t xml:space="preserve">CHP projects increase on-site gas consumption.  As the grid gets increasingly cleaner (following required phase-outs of fossil fuel generation and increased renewable generation), fossil-gas CHP will start to increase rather than decrease greenhouse gas emissions.  </t>
  </si>
  <si>
    <t>Relax criteria for weatherizing electrically heated homes</t>
  </si>
  <si>
    <t>In 2024 ComEd has adopted new criteria for whether to weatherize homes.  For homes with ductless electric heat (e.g., electric baseboard), to be prioritized for treatment a home must have a significant attic insualtion and air sealing opportunity as well as a basement air sealing opportunity.  Both because there are huge savings opportunities just from displacing electric resistance baseboard with ductless mini-split heat pumps (probably bigger savings % potential than gas heated homes that have low levels of insulation), let alone any additional envelop work that may make sense, and because electric rates are much higher per delivered BTU of heat than gas when the home uses electric resistance heat, this requirement inappropriately rules out significant opportunities to help low income households.  Any home with electric resistance heat, whether ducted or otherwise, should receive priority for both heat pump retrofits and simultaneous building envelop upgrades.</t>
  </si>
  <si>
    <t>Targeted community propane electrification "sprint"</t>
  </si>
  <si>
    <t>While ComEd does not have a lot of propane-heating in its service territory, there are small pockets of it, with many homes in some of those communities likely to be low income.  ComEd should identify those communities and launch community-focused outreach to engage as many customers as possible in a local electrification initiative. Because propane is expensive, these homes will provide significant energy bill savings opportunities.  And there may be opportunities for significant cost reductions through economies of scale for a competitively selected contractor.</t>
  </si>
  <si>
    <t>Drop "efficiency kit" programs.</t>
  </si>
  <si>
    <t>WIth LEDs now standard products, the value of kits is significantly diminished. Funds are better spent on IQ weatherization. Possible exception might be kits distributed through community partners such as food pantries, only when used/marketed as an opportunity to introduce customers to weatherization.</t>
  </si>
  <si>
    <t>ALL C&amp;I</t>
  </si>
  <si>
    <t>All electric C&amp;I:  stop all upstream/midstream or downstream rebates for TLEDs</t>
  </si>
  <si>
    <t>TLEDs are now standard technology so they should no longer be promoted thru time-of-purchase channels.</t>
  </si>
  <si>
    <t>All electric C&amp;I:  significantly increase focus on and savings from LLLC and networked lighting controls</t>
  </si>
  <si>
    <t>This is the primary major unaddressed lighting savings opportunity in commercial buildings, with huge room for growth. Recommend enhanced incentives when adopting controls vs. just doing new or retrofitted fixtures.</t>
  </si>
  <si>
    <t xml:space="preserve">Small Business (commercial &amp; industrial sector)  </t>
  </si>
  <si>
    <t>Expand small business DI programs to promote more comprehensive treatment of larger (non-lighting) savings opportunities, including weatherization where applicable</t>
  </si>
  <si>
    <t>There are likely to be significant building envelop efficiency upgrade opportunities in many small businesses that are not being assessed, let alone addressed, in current small biz DI programs. Such major measures have higher barriers than lighting retrofits so are much less likely to be addressed in the future.  We should not be missing opportunities while we are in these buildings to identify and promote such opportunities.</t>
  </si>
  <si>
    <t>Customize small biz DI delivery services for strategic market segments, with vendors that can address unique needs (e.g., food service, refrigeration, laundry, etc.)</t>
  </si>
  <si>
    <t xml:space="preserve">This is related to the idea above of making SBDI programs more comprehensive. </t>
  </si>
  <si>
    <r>
      <rPr>
        <sz val="9"/>
        <rFont val="Arial"/>
        <family val="2"/>
      </rPr>
      <t xml:space="preserve">Heat pumps should be the only HVAC measures rebated through non-IQ channels by Ameren and ComEd. They provide greater flexibility in terms of their ability to both cool and heat buildings (partial electrification) and savings per unit are much higher as a result. This emphasis will also help grow the market for heat pumps, increasing competition and driving down costs over time. </t>
    </r>
    <r>
      <rPr>
        <sz val="9"/>
        <color rgb="FF0000FF"/>
        <rFont val="Arial"/>
        <family val="2"/>
      </rPr>
      <t xml:space="preserve"> </t>
    </r>
  </si>
  <si>
    <t>Enhance, to the extent possible, coordination and referrals between IQ EE programs, bill payment assistance programs, IL Solar for All and other IQ program offerings.</t>
  </si>
  <si>
    <t>All IQ customers who enquire about an EE program should be made aware of other non-EE programs for which they are eligible - and vice versa. Such customers should also receive support in accessing those other programs (not just given a brochure, but direct human help navigating to and enrolling in other programs if eligible and interested)</t>
  </si>
  <si>
    <t>Institutionalize giving bonus points in scoring of proposals to local non-profits who bid to deliver IQ program services. When services are not bid out - including when subcontractors of an already "won" bid are changed, there should be a demonstration that local non-profits were considered and preferred for such services.</t>
  </si>
  <si>
    <t>CEJA states that "Implementation of EE measures and programs targeted at low-income households should be contracted, when it is practicable, to independent third parties that have demonstrated capabilities to serve such households, with a preference for not-for-profit community-based organization (CBO) entities and government agencies with or experience serving low-income communities in the state.</t>
  </si>
  <si>
    <t>Illinois needs a local, independent third party(ies) to perform quality assurance/quality control of all weatherization projects for both SF and MF income-qualified projects. We need an unbiased, non-financially incentivized party to ensure that work performed has ensured a whole-building, robust treatment with inspections to ensure work is done correctly. 
Illinois seeks the establishment of a local, independent third-party entity or entities to serve as ombudsmen, responsible for overseeing quality assurance/quality control procedures across all weatherization projects, encompassing both single-family (SF) and multi-family (MF) income-qualified initiatives. The objective is to introduce an impartial, non-financially motivated presence that ensures comprehensive treatment of buildings and rigorous inspections to verify the accuracy and effectiveness of work performed.
These ombudsmen will play a pivotal role in fostering contractor equity and advancing contractor quality management standards. Their responsibilities will entail conducting qualitative analyses to identify areas for improvement and refine existing practices. Furthermore, they will spearhead quantitative training and development initiatives aimed at enhancing overall quality management protocols. Through this approach, a systematic framework for assessing and addressing the quality of weatherization projects will be established, promoting fairness, accountability, and continual improvement within the sector.</t>
  </si>
  <si>
    <t>Tenant protection agreements</t>
  </si>
  <si>
    <t xml:space="preserve">All utilities should commit to:
- Encouraging IL EPA/the state to implement a "one-stop-shop" approach to implementation of various rebate and tax credit programs, helping customers to leverage the stacking of these offerings with other state, federal, and utility funding streams for whole-home retrofits, including at a minimum, pre-weatherization repairs, weatherization, as well as electrification.
- When rebates become available during the 2026-2029 EE Plan period, utilities will play an active role in marketing (through Company and/or trade ally outreach and marketing channels, such as e-mail, social media, or in-person events) the federal rebate programs and/or the state’s one-stop shop (if created) to its customers in order to make home improvement investments easier for customers and to both increase participation and lower costs per household of participation in the utilities' EE programs
- Encouraging IL EPA to prioritize treatment of low-income households and ensuring zero cost retrofits by allocating more than the federally required 50% set-asides for such customers, as well as considering an additional set-aside for low-income multifamily buildings
- Encouraging the state to make rebates accessible by using categorical eligibility and self-attestation for income verification, if such eligibility verification is required.
- Supporting the state in developing a plan for contractor outreach and training to include as part of its state plan. Utilities will also provide education and outreach to currently approved Company contractors to ensure they are aware of all opportunities available to customers.  
- Coordinating with various state agencies, non-profits, and housing providers who were/will be awarded funds. </t>
  </si>
  <si>
    <t>The IQ-S Returning Citizens Subcommittee proposes a program to integrate returning citizens into the clean energy workforce, particularly in energy efficiency (EE) and solar industries. Goals include identifying, supporting, and connecting returning citizens with job opportunities, as well as engaging employers willing to hire them. The program also aims to prepare incarcerated individuals for clean energy jobs upon release. Partnerships with organizations like Solutions for Energy Efficient Logistics (SEEL) are intended to support existing efforts and address shortages in weatherization and HVAC contractors. This initiative seeks to leverage federal funding for energy efficiency work and create pathways for returning citizens to contribute to the clean energy sector.</t>
  </si>
  <si>
    <t>The Integrated Clean Energy Plans Energy Efficiency Program aims to assist community-based organizations (CBOs), community action agencies (CAAs), and local governments in developing comprehensive clean energy plans for underserved communities. The program has two main goals: 
1. Create a Framework for Community Energy Planning addressing strategies such as identifying data sources, educating customers, training local employment, increasing access to clean energy resources, and ensuring energy resiliency.
2. Identify available resources, including utility, state, federal, and foundation funding, to support the development and implementation of clean energy plans.
The program addresses challenges faced by CBOs, CAAs, and local governments in accessing grant funding and technical resources for clean energy projects. It aims to provide support through training, grant-writing resources, access to technical expertise, and assistance in navigating available funding opportunities.By providing a structured framework and access to resources, the program seeks to expedite the development of clean energy initiatives in Illinois communities, leading to increased capacity for clean energy deployment, job creation, innovation, and grid resilience. Additionally, partnerships with organizations like Solutions for Energy Efficient Logistics (SEEL) aim to address shortages in weatherization and HVAC contractors, further supporting clean energy efforts. The program originated from discussions within the LIEEAC IQ-S Committee Leadership Team and aligns with the U.S. Department of Energy's efforts to promote equitable distribution of clean energy benefits. It leverages a variety of state-specific and national resources to support communities in reaching their clean energy goals.</t>
  </si>
  <si>
    <t>The proposed program is designed as a market access program primarily targeting commercial customers, aiming to increase energy savings by activating trade allies and customers who may not participate in traditional energy efficiency programs. Key features of this approach include:
1. Open Participation: The program is open to all aggregators (such as trade allies or building owners) interested in participating, unlike some third-party program models where participants are selected by the Prime.
2. Meter-based Savings: It utilizes existing conditions baselines to measure savings, providing a straightforward approach to assess energy efficiency improvements.
3. Pay-for-Performance: Compensation to aggregators is based on actual performance, linking payments directly to energy savings achieved.
4. Adaptability: The model can be adapted to serve all customer sectors and is flexible enough to incorporate novel and emerging technologies.
5. Complementary to Other Programs: With appropriate coordination, it can complement rather than cannibalize other energy efficiency programs, including those related to gas, electric, and electrification projects.
The program aims to address several key issues including insufficient incentives to motivate trade ally and customer participation, lack of broad-based participation in utility energy efficiency programs, and complexities associated with custom programs. By reducing administrative costs and relying on resources provided by trade allies, the program aims to increase participation while ensuring cost-effectiveness. Although primarily a commercial program, it also offers equity benefits by serving customers in disadvantaged communities and smaller, diverse customers who may not actively participate in utility programs. While not targeted at residential customers, it can complement other residential programs, such as the Inflation Reduction Act Home Energy Rebates Program. The market access approach has been successfully implemented by California's electric investor-owned utilities (IOUs) and Marin Clean Energy (MCE), with positive preliminary results. California's programs use Normalized Metered Energy Consumption (NMEC) to adjust meter-based savings estimates, with recent evaluations showing promising results for population-based NMEC programs.</t>
  </si>
  <si>
    <t xml:space="preserve">Mobile Home Initiative </t>
  </si>
  <si>
    <t>The Mobile Home Initiative (MHI) aims to address the energy efficiency needs of mobile home residents in Illinois, who face disproportionately high energy burdens due to factors such as low incomes and inefficient housing. Mobile homes, particularly older ones, consume significantly more energy per square foot compared to other types of homes. Residents often struggle with high energy costs, uncomfortable living conditions, and limited access to energy efficiency programs. MHI provides comprehensive energy efficiency improvements, including LED light bulbs, water-saving measures, advanced power strips, and education on energy literacy. Eligible homes receive air sealing, duct sealing, updated HVAC equipment, EnergyStar Smart Thermostats, and sub-floor insulation. The initiative also offers select health and safety measures like CO/smoke detectors.In the past program year, MHI completed 153 energy efficiency projects in Ameren's service territory, generating substantial savings in electricity and gas consumption. The initiative trained insulation contractors and partnered with community organizations for outreach and project execution. MHI's success demonstrates the feasibility and effectiveness of serving mobile homes cost-effectively and equitably, with plans to expand the program to all utilities in Illinois.</t>
  </si>
  <si>
    <t xml:space="preserve">FLEXMarket </t>
  </si>
  <si>
    <t>Recurve Analytics, Inc. offers FLEXMarket, a data-driven, market-based solution for incorporating energy efficiency, demand response, and other demand-side resources. FLEXMarket operates as a platform for virtual power plants, paying incentives based on the time and locational value of flexibility measured at the meter. The platform leverages OpenEEmeter methods, validated by utilities and energy agencies, to assess the impacts of energy efficiency and demand response. By integrating trade allies and aggregator businesses of all sizes, FLEXMarket offers customers a variety of services tailored to their needs, with aggregators paid for delivered performance. Recurve collaborates with utilities to streamline enrollment processes for projects in the FLEXmarket. The platform tracks monthly and hourly savings and grid impacts post-installation. Recurve has successfully implemented FLEXmarkets in California, dispersing over $58 million in total system benefits.</t>
  </si>
  <si>
    <t xml:space="preserve">Industrial Decarbonization Retrofits </t>
  </si>
  <si>
    <t>The proposal advocates for allocating specific funding in Illinois for innovative industrialized decarbonization retrofits, which utilize advanced technologies and modern manufacturing processes to upgrade buildings in a streamlined and scalable manner. These retrofits offer numerous advantages, including minimizing occupant displacement, accelerating project speed, improving health outcomes, enhancing comfort and passive survivability, reducing grid impact, and increasing overall quality and durability. The Advanced Building Construction Collaborative supports this approach, having successfully implemented similar initiatives in California and Massachusetts, with plans to scale industrialized retrofits in multifamily affordable housing. This collaborative effort aims to accelerate the development and deployment of scalable building decarbonization technologies and practices nationwide.</t>
  </si>
  <si>
    <t>Recurve Analytics, Inc. is deeply involved in supporting Illinois' energy efficiency and decarbonization goals, particularly focusing on the electrification of space heating and domestic hot water end-uses. Through the utilization of energy meter data and detailed rate analysis, Recurve ensures a comprehensive understanding of the economic impact of electrification initiatives. Their embedded analytics play a crucial role in programs like the TECH Clean California program, providing actionable intelligence to program administrators, regulators, and other stakeholders. While the specifics of Illinois' electrification program may differ, Recurve's open-source, meter-driven analytical foundation remains consistent, offering flexible demand management options for space conditioning and water heating equipment.
With extensive experience in electrification initiatives, Recurve is well-versed in deploying programs that drive energy efficiency, benefit the grid, and reduce greenhouse gas emissions while ensuring cost savings for customers. Their expertise includes targeting analysis to identify the best candidates for electrification, such as customers currently using electric resistance heating or delivered fuels. By promoting clean and sustainable energy solutions, Recurve aims to provide communities with access to clean energy, reduce exposure to harmful pollutants, and improve overall health outcomes. Additionally, their programs contribute to economic growth by creating local jobs in the clean energy sector.
Drawing from their background and experience, Recurve is prepared to hit the ground running for electrification pilots in Illinois and scale up for larger production programs seamlessly. They have a proven track record of success, with involvement in over 20,000 electrification upgrades deployed through programs like TECH Clean California. By leveraging their expertise in energy programs and demand-side management, Recurve is positioned as a key player in advancing Illinois' electrification goals and accelerating the transition to a clean energy grid.</t>
  </si>
  <si>
    <t>The proposal aims to enhance support for diverse businesses, also known as Energy Efficiency Service Providers or Trade Allies, working within energy efficiency (EE) portfolios of utilities. It addresses two common barriers faced by these businesses: diverse certification and insurance costs. To tackle these issues, the proposal suggests allowing self-identification as diverse for a limited period while pursuing official certification and providing comprehensive support for the certification process. Additionally, grants would be offered to assist small businesses in covering insurance costs for a specified duration. These initiatives aim to foster equity, enable greater participation of diverse businesses in EE programs, and facilitate their growth within the sector. The proposal draws from successful pilots and implementations, such as one conducted by Elevate, and is aligned with practices adopted by organizations like the Energy Trust of Oregon. Overall, it seeks to leverage existing resources, particularly from each utility's Market Development Initiative (MDI) budget, to support the inclusion and advancement of diverse businesses in EE portfolios.</t>
  </si>
  <si>
    <t>EE Idea Submitted By:</t>
  </si>
  <si>
    <t>Joint Stakeholders (see columns H - P)</t>
  </si>
  <si>
    <t>Link to EE Idea:</t>
  </si>
  <si>
    <t>Joint Stakeholders (see green highlighed columns H - P)</t>
  </si>
  <si>
    <t>Recurve</t>
  </si>
  <si>
    <t>Joint Stakeholder EE Ideas (describing 35 EE Ideas)</t>
  </si>
  <si>
    <t>Recurve EE Idea – FLEXMarket</t>
  </si>
  <si>
    <t>The AC/High Heat Energy Efficiency Program aims to deliver life-sustaining cooling resources during high heat episodes to communities and customers through cost-efficient packages of energy efficient measures. While resources exist to provide emergency heating resources and bill stipends to income qualified customers (Low Income Home Energy Assistance Program, LIHEAP), there is no program to support the delivery of emergency cooling resources in Illinois. The IQ-S AC/High Heat Subcommittee is proposing a program that would offer emergency cooling resources to at-risk, eligible low-income households via one or more energy efficient measure package(s), depending on the customer and residential dwelling type. Expected outcomes include generating savings for Ameren Illinois, providing bill relief to income qualified customers via higher efficiency cooling equipment, and protecting income qualified customers against potentially life-threatening high heat episodes.
Additionally, the AC/High Heat Energy Efficiency Program will deliver supporting education materials to at risk communities and customers to educate them on the dangers of high heat. The program will offer high heat education both during customer outreach as well as during measure installation. These education materials could include information on how to stay safe during high heat episodes, the warning signs of heat stroke vs heat exhaustion, and additional risks associated with high heat and respiratory issues such as asthma and COPD. Additional education materials could also include how to efficiently use new equipment to maximize bill savings and to minimize barriers that customers may have related to utilization of cooling resources in the home.
Finally, the IQ-S AC/High Heat Subcommittee proposes specific high-level recommendations to guide the development and measure the success of the AC/High Heat Program.</t>
  </si>
  <si>
    <t>IQ South Leadership Team EE Idea – AC/High Heat Pilot Program to Address High Heat Days</t>
  </si>
  <si>
    <t>IQ South A/C High Heat Subcommittee, on behalf of IQ South Leadership Team</t>
  </si>
  <si>
    <t>AC/High Heat Pilot Program to Address High Heat Days</t>
  </si>
  <si>
    <t>IQ South Leadership Team EE Idea – Clean Energy Plans Framework for CBOs, CAAs and Local Governments</t>
  </si>
  <si>
    <t>Clean Energy Plans Framework for CBOs, CAAs, and Local Governments</t>
  </si>
  <si>
    <t>IQ South Integrated Clean Energy Plans Subcommittee, on behalf of IQ South Leadership Team</t>
  </si>
  <si>
    <t>DarkSky Chicago</t>
  </si>
  <si>
    <t>IQ South Leadership Team EE Idea – Increase and Support Diverse Contractors</t>
  </si>
  <si>
    <t>IQ South Leadership Team EE Idea – Mobile Homes Initiative</t>
  </si>
  <si>
    <t>IQ South Leadership Team EE Idea – Support Returning Citizens entering the Clean Energy Workforce</t>
  </si>
  <si>
    <t>Description of EE Idea</t>
  </si>
  <si>
    <t>Elevate</t>
  </si>
  <si>
    <t>DarkSky Chicago EE Idea – Efficient and Effective Use of Outdoor Lighting</t>
  </si>
  <si>
    <t>Elevate EE Idea – Home EE Electrification Program Ideas</t>
  </si>
  <si>
    <t>Elevate EE Idea – Market Development Initiative Diverse Business Support</t>
  </si>
  <si>
    <t>Increase and Support Diverse Contractors</t>
  </si>
  <si>
    <t>Support Returning Citizens entering the Clean Energy Workforce</t>
  </si>
  <si>
    <t>Home EE Electrification Program Ideas</t>
  </si>
  <si>
    <t>Market Development Initiative Diverse Business Support</t>
  </si>
  <si>
    <t>IQ South Increasing Diverse Subcontractors Subcommittee, on behalf of IQ South Leadership Team</t>
  </si>
  <si>
    <t>IQ South Leadership Team</t>
  </si>
  <si>
    <t>IQ South Returning Citizens Subcommittee, on behalf of IQ South Leadership Team</t>
  </si>
  <si>
    <t>Recurve EE Idea – Electrification Targeting Analysis</t>
  </si>
  <si>
    <t>Electrification Targeting Analysis</t>
  </si>
  <si>
    <t>RMI, ABC Collaborative EE Idea – Industrialized Decarbonization Retrofits</t>
  </si>
  <si>
    <t>RMI, ABC Collaborative</t>
  </si>
  <si>
    <t>The Mendota Group EE Idea – Market Access Program Design</t>
  </si>
  <si>
    <t>The proposal suggests incorporating additional components into existing home electrification programs conducted by both ComEd and Ameren:
1. Power Monitoring Post-Retrofit: Introduce incentives or an R&amp;D pilot to monitor post-retrofit energy usage of electrified appliances, using power monitoring devices to measure consumption and support energy-saving activities.
2. Clean and Check Service Contracts: Provide free semi-annual clean and check service contracts for heat pumps to program participants for at least 3 years post-installation, including cleaning and filter replacement as needed.
3. Monitoring and Evaluation: Evaluate monitoring data and outcomes of clean and check service visits to identify systemic flaws and ensure proper equipment operation.
4. Corrective Action: Address any identified flaws through return service visits by contractors, particularly related to operational settings like outdoor temperature supplemental heat lockout requirements, to maximize energy savings and consumer benefits.
The rationale behind these components is to protect consumers from unnecessary increases in electric bills post-electrification and to support the successful adoption of heat pump technology in Illinois. The aim is to ensure that heat pump equipment is set up and operated correctly to maximize energy and cost savings. This is especially important for income-qualified customers to prevent energy burden and ensure equitable program design. The proposal originates from Elevate's experience administering ComEd's initial whole-home electrification program and a research project with the DOE and NREL. Power monitoring identified issues such as excessively conservative thermostat settings, which were rectified to improve efficiency and customer savings. Clean and check service visits also revealed maintenance needs, highlighting the importance of ongoing servicing for equipment longevity and consumer education. In conclusion, incorporating monitoring and servicing components into electrification programs can enhance consumer protection, improve equipment efficiency, and promote market adoption of energy-saving technologies.</t>
  </si>
  <si>
    <t>The information in this template is excerpted from each EE Idea submittal document. Please review the submittal link for each EE Idea, which may contain additional information.</t>
  </si>
  <si>
    <t>Vote Solar EE Idea – Integrated Income Qualified EE Programs and Illinois Solar for All</t>
  </si>
  <si>
    <t>Market Access Program Design</t>
  </si>
  <si>
    <t>Providers of low-income energy efficiency programs should help connect customers to the Illinois Solar for All (ILSFA) program. Specifically, practitioners should be trained to connect interested customers to the ILSFA Program Administrator, who can then connect them with registered and vetted Approved Vendors who can help provide significant solar savings. This should apply to new customers and existing customers to support customers who have already received energy efficiency benefits to now tap into solar programs. Success in bundling interventions and providing a clear path to whole-home energy upgrades should be tracked and measured. Language in the Climate and Equitable Jobs Act (Public Act 102-0662) requires the utilities to build and support the connective tissue that better integrates these programs, as seen in this excerpt from the Illinois Combined Statute:</t>
  </si>
  <si>
    <t>Vote Solar</t>
  </si>
  <si>
    <t>The Mendota Group</t>
  </si>
  <si>
    <r>
      <t xml:space="preserve">When building electrification occurs in either multi-family or single-family tenant occupied buildings, tenants need to be protected from both rent increases and monthly utility bill increases.  As part of the electrification process, ComEd and Ameren should have in place an agreement that requires the building owner to agree to the following </t>
    </r>
    <r>
      <rPr>
        <i/>
        <sz val="9"/>
        <rFont val="Arial"/>
        <family val="2"/>
      </rPr>
      <t xml:space="preserve">minimum </t>
    </r>
    <r>
      <rPr>
        <sz val="9"/>
        <rFont val="Arial"/>
        <family val="2"/>
      </rPr>
      <t xml:space="preserve">tenant protections, particularly when HOMES and HEAR rebates from the Inflation Reduction Act are incorporated (braided) into the programs: For at least two (2) years following the receipt of the IRA Home Energy Rebates:
The owner agrees to rent the dwelling unit to a low-income tenant. This is a minimum requirement and affordability requirements should be commensurate with total rebate amount awarded.
The owner agrees not to evict a tenant to obtain higher rent tenants based upon the improvements.
The owner agrees not to increase the rent of any tenant of the building as a result of the energy improvements with exception of increases to recover actual increases in property taxes and/or specified operating expenses and maintenance costs.
The owner agrees that if the property is sold within two years of receipt of the rebates, the aforementioned conditions apply to the new owner and must be part of the purchase agreement.
In the event the owner does not comply, the owner must refund the rebate(s).
A specific and verifiable mechanism (e.g., addendum to the lease) is in place for providing tenants with written notice of their rights and their building owner’s obligations.
Enforcement and penalties are clear and sufficient to act as a deterrent for owner violations and provide for damages and attorney’s fees recoverable by tenants. IRA Guidance ver. 1.1 (Oct. 13, 2023) at 17 and 54. In addition, ComEd and Ameren shall ensure that customers of treated building are not (1) kicked off of PIPP and that the next LIHEAP payment received covers the increased electric bill; and (2) the customer is switched to the lower electric heating rate with the next monthly bill.  </t>
    </r>
  </si>
  <si>
    <t xml:space="preserve">This proposal is for an Energy Efficiency plan based on the efficient and effective use of outdoor lighting as outlined in the IES/DarkSky 5 Principles of Responsible Outdoor Lighting. Whereas the adoption of SSL technology has provided a potential energy reduction, in practice, our habits of our uses and applications of light at night is reducing – or even in some cases eliminating – those gains. 
In 2020, the IES and DarkSky International released the 5 Principles of Responsible Outdoor Lighting. These Principles are common-sense guidance to the use of light at night based on scientific research that address the impact outdoor light has on human health, ecological preservation, safety, quality of life and the excessive use of light at night, thus energy efficiency. The 5 Principles are intended to produce wide-ranging societal benefits through effective lighting practices, yet they also offer an opportunity as positive energy efficiency guidelines. A potential win-win scenario.
In brief, the 5 Principles of Responsible Outdoor Lighting recommend that any light should be:
1. Useful – it must solve a problem that cannot be addressed without that light.
2. Directed – it must illuminate only the intended area or surface.
3. Limited – it must only use as much light as required.
4. Controlled – it must utilize control technology such as timing, dimming and sensors.
5. Warm – it must use the least amount of blue emissions possible. </t>
  </si>
  <si>
    <t>Energy Efficiency plan based on the efficient and effective use of outdoor lighting as outlined in the IES/DarkSky 5 Principles of Responsible Outdoor Lighting</t>
  </si>
  <si>
    <t>Program Proposal for Increasing the Number of Diverse Contractors for the 2026 -2029 utility portfolios so that the amount of funding received by diverse contractors, in all program areas (not limited to IQ and/or residential programs) is proportionate to the diverse population in IL. The purpose of the Program would be to continue supporting and growing diverse businesses in energy efficiency who are interested in becoming implementers, Program Allies and/or portfolio/program support contractors. The goal of the Subcommittee would be a
Program that’s aim is to help locate, create ease of access, and ultimately increase the number of diverse contractors by easing the barriers to entry for the contractors, implementers and support contractors and provide ongoing support and mentoring, as appropriate.
All utilities are currently engaged in supporting the increase of diverse contractors and businesses. The program proposal is to continue efforts until the funds received by diverse contractors, including implementation contractors and support services as well as program allies, matches the population diversity of the State of IL, which as of the 2020 Census was 14% Black, 18% Latinx, and 5% Asian.
The proposed idea will expand and extend current efforts to increase the diversity of the energy efficiency workforce and make the EE portfolios more equitable.</t>
  </si>
  <si>
    <t>Integrated Income Qualified EE Programs and Illinois Solar for All</t>
  </si>
  <si>
    <t xml:space="preserve">Quality Assurance/Quality Control requirements </t>
  </si>
  <si>
    <t>x</t>
  </si>
  <si>
    <t xml:space="preserve">Ameren IL Response </t>
  </si>
  <si>
    <t xml:space="preserve">ComEd Response </t>
  </si>
  <si>
    <t xml:space="preserve">Nicor Gas Response </t>
  </si>
  <si>
    <t xml:space="preserve">PG &amp; NSG Response </t>
  </si>
  <si>
    <t xml:space="preserve">Utility Responses </t>
  </si>
  <si>
    <t xml:space="preserve">N/A </t>
  </si>
  <si>
    <t>Color Codes for Utility Responses</t>
  </si>
  <si>
    <t>Green</t>
  </si>
  <si>
    <t>Utility is interested in exploring further; will follow-up with idea submitter with any questions</t>
  </si>
  <si>
    <t>Light Green</t>
  </si>
  <si>
    <t>Utility is already offering EE idea proposed + plans to include in next EE Plans</t>
  </si>
  <si>
    <t>Yellow</t>
  </si>
  <si>
    <t>Utility thinks further analysis is needed; may require follow-up discussion or input from additional parties</t>
  </si>
  <si>
    <t>Red</t>
  </si>
  <si>
    <t>Utility has concerns about the idea proposal + not interested in pursuing</t>
  </si>
  <si>
    <t>Blue</t>
  </si>
  <si>
    <t>Gray</t>
  </si>
  <si>
    <t>Not applicable to utility</t>
  </si>
  <si>
    <t>Idea should be submitted now through current utility Research &amp; Development (R&amp;D) process (if applicable), or utility thinks further analysis is needed - idea could be considered within Breakthrough Equipment &amp; Device (BED) program; or the idea could be considered as a pilot program</t>
  </si>
  <si>
    <t>Stop central A/C rebates; increase focus on heat pump rebates</t>
  </si>
  <si>
    <t xml:space="preserve">Eliminate furnace and central A/C replacements, unless the HVAC system is no longer functioning, there is a health and safety emergency (e.g. carbon monoxide leak), and/or there is above-average ongoing maintenance costs. When any of these three criteria are triggered for a central HVAC replacement, electric utilities will determine whether the home is a good candidate to first offer a heat pump replacement. </t>
  </si>
  <si>
    <t>For gas or dual fuel utilities, end rebates for residential market rate gas consuming equipment.</t>
  </si>
  <si>
    <t>SAG 2026-2029 EE Portfolio Planning Stakeholder EE Idea Tracker - April 9 SAG Presentations</t>
  </si>
  <si>
    <t>SAG 2026-2029 EE Portfolio Planning Stakeholder EE Idea Tracker - April 10 SAG Presentations</t>
  </si>
  <si>
    <t>SAG 2026-2029 EE Portfolio Planning Stakeholder EE Idea Tracker - April 16 SAG Presentations</t>
  </si>
  <si>
    <t>SAG 2026-2029 EE Portfolio Planning Stakeholder EE Idea Tracker - April 17 SAG Presentations</t>
  </si>
  <si>
    <t>We're commited to working w/ the State however we need to understand the program structure first.</t>
  </si>
  <si>
    <t xml:space="preserve"> At what scale because this could be costly and goes beyond the scope of EE.</t>
  </si>
  <si>
    <t>What would be different from today because this is already adopted.</t>
  </si>
  <si>
    <t>Concerns about joint program promoting electrification.</t>
  </si>
  <si>
    <t xml:space="preserve">This is beyond the current policy of the state. </t>
  </si>
  <si>
    <t>Will require portfolio balance trade offs.</t>
  </si>
  <si>
    <t xml:space="preserve">We currently try to use the least burdensome method. </t>
  </si>
  <si>
    <t>The program is already geared towards being as comprehensive as possible.</t>
  </si>
  <si>
    <t>Working with municipalities for Building Performance Standards (BPS) primarily targeting commercial bldgs but need more info on what "support" entails.</t>
  </si>
  <si>
    <t>This appears to be within the current mechanics of the SAG process for some report-outs. What exactly are we trying to solve?</t>
  </si>
  <si>
    <t xml:space="preserve">What issue are we solving? Is the cost-benefit analysis worth it? </t>
  </si>
  <si>
    <t>Most important aspect is having local offices/employees vs. incorporation state</t>
  </si>
  <si>
    <t>We try to tune up first, then repair however if a repair costs is too high (above $800) then it is elgible for emergency replacement.</t>
  </si>
  <si>
    <t>This could disrupt participation and remove customer choice within a joint offering .</t>
  </si>
  <si>
    <t>We're currently pursuing this opportunity in MT.</t>
  </si>
  <si>
    <t>CHP is an effective EE measure that we are allowed to utilize to create savings.</t>
  </si>
  <si>
    <t xml:space="preserve">Kits serve as a great marketing function and entry point into wide range of EE offerings. </t>
  </si>
  <si>
    <t>Goes beyond EE and this a corporate business practice.</t>
  </si>
  <si>
    <t>Exploring with various municipalities.</t>
  </si>
  <si>
    <t>We're assessing the size and costs of the program. Our BOP is starting to address this issue. We need examples.</t>
  </si>
  <si>
    <t>Will consider but for gas segments where this is practicable.</t>
  </si>
  <si>
    <t>We already implement this concept with our C3 initiative. We will continue to find ways to enhance C3.</t>
  </si>
  <si>
    <t>Will need to assess with corporate-wide supplier diversity. There are concerns about the definition of "local."</t>
  </si>
  <si>
    <t xml:space="preserve">This is essentially already being done. </t>
  </si>
  <si>
    <t>Although we currently implement a similar policy in IHWAP offerings, the policing mechanism is better suited for local municipalities.</t>
  </si>
  <si>
    <t>We do some aspects now such as subsidies for certifications or insurance but more discussion is required.</t>
  </si>
  <si>
    <t>Will need to examine the costs and impacts</t>
  </si>
  <si>
    <t>Supportive of increasing DBEs but targeting population percentages would be difficult</t>
  </si>
  <si>
    <t>Customers qualify for programs not specific to mobile homes.</t>
  </si>
  <si>
    <t xml:space="preserve">Will need to understand more. </t>
  </si>
  <si>
    <t>N/A</t>
  </si>
  <si>
    <t>Underdeveloped idea better suited for R&amp;D.</t>
  </si>
  <si>
    <t>Solar for All information is already within our marketing information. We need to better understand what "help connect" means. Additionally, CEJA language cited here is not applicable to gas.</t>
  </si>
  <si>
    <t>PGL/NSG will require further information regarding this idea to consider for inclusion in the 2026-2029 Plan.</t>
  </si>
  <si>
    <t>PGL/NSG incorporates implementing contractor input in required quarterly reporting.</t>
  </si>
  <si>
    <t>PGL/NSG believes this is an unnecessary administrative expense. We do conduct regular Trade Ally surveys for feedback and responses can remain anonymous.</t>
  </si>
  <si>
    <t>PGL/NSG supports diverse contracting and largely leverages implementers that have an Illinois office and utilize Illinois workforce.</t>
  </si>
  <si>
    <t>PGL/NSG follows corporate procurement requirements for all RFPs.</t>
  </si>
  <si>
    <t>PGL/NSG currently supports triple-glazed windows within its Market Transformation effort.</t>
  </si>
  <si>
    <t>PGL/NSG may consider incorporating this idea into the 2026-2029 Plan.</t>
  </si>
  <si>
    <t>PGL/NSG supports providing a diverse porfolio of solutions for all customers.</t>
  </si>
  <si>
    <t xml:space="preserve">PGL/NSG provides comprehensive solutions for our small business customers. </t>
  </si>
  <si>
    <t xml:space="preserve">PGL/NSG provides comprehensive solutions leveraging specialized contractors for our small business customers. </t>
  </si>
  <si>
    <t>PGL/NSG suggests vendor product proposals be submitted though business development or RFP processes.</t>
  </si>
  <si>
    <t xml:space="preserve">PGL/NSG suggests vendor product proposals be submitted though business development or RFP processes.
</t>
  </si>
  <si>
    <t>PGL/NSG believes focus of energy efficiency funding should focus on occupied buildings.</t>
  </si>
  <si>
    <t>PGL/NSG does not support electrification efforts as part of jointly funded gas/electric programs.</t>
  </si>
  <si>
    <t>PGL/NSG intends to follow the pathway defined in IL Policy Manual Version 3.0.</t>
  </si>
  <si>
    <t>PGL/NSG offers comprehensive programs and we intend to follow the reporting elements as defined in IL Policy Manual Version 3.0.</t>
  </si>
  <si>
    <t xml:space="preserve">PGL/NSG does not believe this is a justifiable administrative expense. </t>
  </si>
  <si>
    <t>PGL/NSG includes advisory language in our terms and conditions but does not believe monitoring and enforcing is practical within energy efficiency programs.</t>
  </si>
  <si>
    <t>CEJA language does not apply to natural gas utilities, but PGL/NSG may consider incorporating opportunities to introduce customers to Solar for All.</t>
  </si>
  <si>
    <t xml:space="preserve">PGL/NSG will require further information regarding how the IL EPA will begin implementing IRA-funded programs before committing to this proposed idea. </t>
  </si>
  <si>
    <t>PGL/NSG suggests further research would be necessary to consider this proposal.</t>
  </si>
  <si>
    <t xml:space="preserve">PGL/NSG delivers cost-effective and comprehensive solutions for C&amp;I customers. PGL/NSG suggests vendor product proposals be submitted though business development or RFP processes.
</t>
  </si>
  <si>
    <t>Significantly increase electrification for propane/oil heated homes, including marketing to all propane/oil customers regardless of whether Ameren Gas may be considering them for connection</t>
  </si>
  <si>
    <t>PGL/NSG's current program already aligns with the proposed idea.</t>
  </si>
  <si>
    <t>PGL/NSG is already implementing aspects of this proposal, including awarding grants to business through MDI. However, the company cannot commit to self-certification of participating businesses.</t>
  </si>
  <si>
    <t>PGL/NSG will require further information to understand how this would be a justifiable use of energy efficiency funding.</t>
  </si>
  <si>
    <t>PGL/NSG supports increasing and supporting diverse contractors through our MDI program but believes in maintaining flexibility in contractors so that we can achieve program goals.</t>
  </si>
  <si>
    <t>PGL/NSG has the ability to serve mobile homes through existing programs.</t>
  </si>
  <si>
    <t>PGL/NSG supports returning citizens entering the energy efficiency workforce through our MDI program.</t>
  </si>
  <si>
    <t xml:space="preserve">ComEd has it's own policies for bidding and providing special consideration for diverse and local contractors, we will continue to follow those internal policies. </t>
  </si>
  <si>
    <t>General Utility Comments</t>
  </si>
  <si>
    <t>The utilities’ Supply Groups have developed policies to increase Diverse Supplier spend. 
A.Consistent with prudent purchasing practices (competitive RFP’s etc.) and Illinois legislation
B.These policies were based on stakeholder input
C.Diverse suppliers must be certified</t>
  </si>
  <si>
    <t>ComEd cannot consider this idea as the requirements to allow upload of diverse spend is not decided by EE nor by ComEd.  We follow Exelon policies.</t>
  </si>
  <si>
    <t xml:space="preserve">ComEd will explore this idea, given there are no additional commitments provided to the spread of our diverse spend. ComEd has a strong commitment to diversity and strives to continuously increase diverse spend within our EE portfolio. We have a total diverse spend requirement of 43% overall and are working to increase the number of diverse contractors. We do note that our diversity goals include categories of diversity that are not addressed in this EE Idea (e.g., WBE, VBE, NGLCC-certified). </t>
  </si>
  <si>
    <t xml:space="preserve">ComEd has developed a thorough Market Development Initiative (MDI) and this is something discussed as part of recruitment into the newcomer cohort.  We are interested in further investigating ideas to improve pathways for returning citizens to contribute to the clean energy sector. </t>
  </si>
  <si>
    <t>ComEd struggles to understand the Energy efficiency savings implications of this Idea and believes it's outside of the scope of EE</t>
  </si>
  <si>
    <t xml:space="preserve">Mobile homes are currently eligible to participate in ComEd's Home Energy Savings offering.  While ComEd does not currently have plans to develop a separate offering for this building type in Plan 7, we'd like to wait to see outcomes of the potential study to better understand savings potential for this market. </t>
  </si>
  <si>
    <t>Purple</t>
  </si>
  <si>
    <t>Outside scope of EE</t>
  </si>
  <si>
    <t xml:space="preserve">ComEd does not see the direct energy efficiency savings benefit of such an idea and believes this falls outside the scope of Energy Efficiency, outside of stretch codes and market transformation. This idea does not seem to be stretch codes and market transformation </t>
  </si>
  <si>
    <t>The utilities oppose adding Program Administrative activities and costs with no clear benefit.</t>
  </si>
  <si>
    <t>ComEd disagrees with this Idea and struggles to understand the benefit or necessity of such role. We believe adding and paying for an additional company to serve as an Ombudsman, adds layers of administration and costs by adding additional admin burden on utilities with questionable benefit. 
Additionally we'd like to point out that the Policy Manual says the Program Administrator is responsible for overseeing program ICs and the program implementation process. SAG's role is advisory. This idea blurs the line between the two roles.</t>
  </si>
  <si>
    <t>Contributions and feedback from IC's and EESP's are included in ComEd's deep dives. EESPs are surveyed on a yearly basis and ICs make adjustments on how they manage their EESPs based on survey results. IC's are included by nature of their contract to ComEd in administrating these programs. Therefore ComEd feels we are already fulfilling this request and further interactions between the SAG and IC's add layers of administration and costs by adding additional admin burden on utilities with questionable benefit. 
Additionally we'd like to point out that the Policy Manual says the Program Administrator is responsible for overseeing program ICs and the program implementation process. SAG's role is advisory. This idea blurs the line between the two roles.</t>
  </si>
  <si>
    <t xml:space="preserve">ComEd already has established a third party QA/QC program across its energy efficiency portfolio. We believe any additional party performing QA/QC adds layers of administration and costs by adding additional admin burden on utilities with questionable benefit. </t>
  </si>
  <si>
    <t xml:space="preserve">ComEd has been working directly with municipalities over the last few years on an Market Transformation initiative to advance stronger energy codes for new buildings and building performance standards (BPS) for existing buildings; this includes all types: residential, MF, and C&amp;I. The purpose of the initiative is not only to encourage/support municipalities during their rulemaking processes but to provide financial/technical support and incentives to assist in enforcement of the new rules by the municipality and compliance for the buildings subject to the new rules. To date, there has not been a specific focus on MF but they would be covered by the new codes.  </t>
  </si>
  <si>
    <t>As far as it pertains to presence, resources and services provided to our customers, all of our ICs and service providers are local. Contracting with companies that have a local presence bolsters job creation and wage growth in the local economy. Results from the CY2022 Economic Non-Energy Impact (NEI) analysis indicate that the ComEd energy efficiency portfolio generated 16,454 job-years, $1.14B in total labor income, and $4.05B in industry output in 2022, the most recent year for which data was available.</t>
  </si>
  <si>
    <t>ComEd cannot allow outside parties to participate in our internal contracting process. Additionally we'd like to point out that the Policy Manual says the Program Administrator is responsible for overseeing program ICs and the program implementation process. SAG's role is advisory. This idea blurs the line between the two roles.</t>
  </si>
  <si>
    <t xml:space="preserve">ComEd has supported research efforts into the potential savings and market barriers for high-performance windows along with other IL utilities. We continue to monitor developments in the market and will evaluate additional opportunities to support MT initiatives in the future. Side note- most of the energy savings for improved windows in the residential space are recognized through reduced heating demand; as most homes are gas heat, the cost-effectiveness of improving windows as an EE strategy for ComEd is limited. As more homes are electrically heated going forward, that equation will improve from ComEd’s perspective. We'd like to continue to explore this idea to better understand ideal targeted market as well as capacity of benefits. </t>
  </si>
  <si>
    <t xml:space="preserve">ComEd has been working directly with municipalities over the last few years on an Market Transformation initiative to advance stronger energy codes for new buildings and building performance standards (BPS) for existing buildings; this includes all types: residential, MF, and C&amp;I. The purpose of the initiative is not only to encourage/support municipalities during their rulemaking processes but to provide financial/technical support and incentives to assist in enforcement of the new rules by the municipality and compliance for the buildings subject to the new rules.  </t>
  </si>
  <si>
    <t>The contact and engagement process for &gt;10MW customers that was established in Plan 6 was enhanced for Plan 7 and was initiated in late Q1 2024.   Outreach includes customers already over 10MW, currently opted-out customers, and customers that could potentially exceed 10MW before 12/31/25.  ComEd’s Large Customer Services account managers are directly engaged to ensure all customers are contacted and informed of the energy efficiency program opportunities in addition to their eligibility to opt out. Customers are also invited to recurring customer office hours (Q&amp;A) calls. ComEd also coordinated with Ameren on the general approach and updates to the Plan 7 opt-out form.</t>
  </si>
  <si>
    <t xml:space="preserve">ComEd agrees to explore this idea, but would like to recognize that topping cycle CHP can still provide a clean energy solution. ComEd believes that Topping Cycle Combined Heat and Power (CHP) projects still provide an effective and efficient vehicle for industrial and commercial customers to reduce energy usage while providing valuable process fuels such as steam and hot water. As it currently stands, CHP projects are still more efficient than the grid and are still included in the Illinois Technical Reference Manual for potential to claim EE savings. </t>
  </si>
  <si>
    <t xml:space="preserve">ComEd has already placed a significant emphasis on lighting controls.  Over the last several years, our NLC and lighting control projects have significant grown. In 2023, approximately 66 net GWH of savings were from NLC.  While ComEd is committed to continuing to grow the NLC market – it needs to be cost effective.  Additionally, as LED fixtures approach saturation, opportunities to add or include controls become more cost prohibited. </t>
  </si>
  <si>
    <t xml:space="preserve">ComEd is committed to promoting comprehensive energy savings opportunities for customers. ComEd's small business program already identifies and incentives non-lighting opportunities, including weather stripping.  We are constantly working to improve measure comprehensiveness in our programs. </t>
  </si>
  <si>
    <t>Many of the utilities’ existing programs are intended to be comprehensive and it is an on-going effort to monitor and improve program comprehensiveness.</t>
  </si>
  <si>
    <t>ComEd has experience with segment programs (e.g. Grocery, Agriculture, Telecom) in Plan 5. However, given the market confusion and costs we folded these programs to our existing offerings.  We will continue to explore this delivery approach to understand it's effectiveness in bring in new specialized vendors that can identify and implement more savings opportunities, instead of having the same EESPs participate in multiple segments.  Additionally, it should be noted we don't believe a separate food service delivery channel is needed as we already have joint utility funded Commercial Kitchen Program</t>
  </si>
  <si>
    <t xml:space="preserve">ComEd does not understand the value proposition of this Idea and interprets this idea as a means for a private company to solicit business through this process. We do not feel this is the proper forum for such consideration and encourage any such ideas to be submitted through our R&amp;D process. </t>
  </si>
  <si>
    <t>The utilities feel that the future SAG idea process should limit  commercial proposals that are a better fit for other utility competitive bidding processes.</t>
  </si>
  <si>
    <t>ComEd would like to review this opportunity further to understand the cost efficiency and impact of this offering. Such funds to bring vacant/distressed communities to above-code energy efficiency would need to be drawn from our Health &amp; Safety budgets.    Current IE retrofit programs (Home and multi-Family Energy Savings and Whole Home Electric) fully utilize the 15% budget allocation for health &amp; safety.  Reductions/offsets would be needed to shift health &amp; safety funds. We'd also like to note that due to increased costs that would result from this idea, cost effectiveness of the offering will be impacted drastically and ComEd would like to explore policy changes to help offset these changes. We would like to hold further discussions on these policy changes within a seperate setting.</t>
  </si>
  <si>
    <t xml:space="preserve">The Multi-Family Energy Savings offering implements a robust marketing and outreach plan each year.  In 2023, the offering attended over 60 community events and conferences to educate building owners and Public Housing Authority on the offering and available incentives.  However, the offering does not track subsidy status of participants. ComEd believes that tracking and collecting subsidy status of building owners is outside the scope of the Energy Efficiency program and greatly surpasses policy for approach on "Least burdensome and time-consuming" data collection for building owners. </t>
  </si>
  <si>
    <t>Currently, coordination exists between ComEd's Whole Home Electric and Multi-Family Energy Savings offering.  The Whole Home Electric team refers buildings that have not previously been weatherized or that are not eligible for the Whole Home Electric offering to the Multi-Family Energy Savings offering for follow up and service.  If a building owner expresses interest in electrification or fuel switching measures to the Multi-Family Energy Savings team, they are referred to the Whole Home Electric offering.</t>
  </si>
  <si>
    <t>For Multi-Family Energy Savings, location in an income eligible census tract (based on density of population with household incomes at or below 80% Area Median Income) is the primary means of income eligibility. If properties are not located within an income eligible census tract, they can qualify by meeting secondary qualification criteria as outlined in the IL Policy Manual.  In short, this is already being implemented.</t>
  </si>
  <si>
    <t xml:space="preserve">Through the Multi-Family Energy Savings offering, Energy Advisors identify all of the measures that the property is eligible for through the offering during the assessment.  These opportunities are relayed to the building owner through the assessment report.  It is not feasible for many building owners to have all of the measures for which they are eligible for to complete the upgrades in 'one fell swoop'.  In many instances, building owners opt to implement upgrades over time.  Information on the baseline requirements necessary to be eligible for each measure along with measure specifications is clearly outlined on offering applications. </t>
  </si>
  <si>
    <t>ComEd will consider this, along with what resources might be needed in terms of education and information on the operation and maintenance of the equipment given the potential for tenant turnover.  However, until this program can serve at greater scale, we'd recommend prioritizing homeowners.</t>
  </si>
  <si>
    <t>ComEd is interested in this idea given potential for attribution of savings in braiding with IRA funding sources. We'd also like to note that due to increased costs that would result from this idea, cost effectiveness of the offering will be impacted drastically and ComEd would like to explore policy changes to help offset these changes. We would like to hold further discussions on these policy changes within a seperate setting.</t>
  </si>
  <si>
    <t xml:space="preserve">ComEd is currently investigating this strategy for the current plan cycle and would appreciate any stakeholder insight into geographic targeting to assist with the effort. We'd also like to recognize that there is a challenge in adding additional fuel switching measures to our portfolio due to fuel switching savings limits. </t>
  </si>
  <si>
    <t xml:space="preserve">Kits provide an easy entry into energy efficiency for many customers while allowing for customer energy savings. Given their low cost, they reach many more customers than what's possible for retrofits and provide awareness to customers of additional energy efficiency and other utility assistance programs. ComEd will continue to investigate the cost effectiveness of kits going into Plan 7. </t>
  </si>
  <si>
    <t>ComEd has incorporated information on non-EE programs for which customers may be eligible for, such as financial assistance programs and Solar for All, in Home Energy Savings and Multi-Family Energy Savings offering leave behind materials.  It is understood that the submitter is interested in a representative helping to navigate and enroll customers into these programs directly.  Given the breadth of programs and the various entities administering such programs, this type of hands on assistance being available through ComEd's IQ Energy Efficiency offerings is not feasible.  There would be a risk of representatives sharing incorrect information and given the administrative requirement and cost this type of scope would have, this would result in ultimately less customers being served with energy efficiency measures.</t>
  </si>
  <si>
    <t xml:space="preserve">While we agree with the intent of this idea, ComEd feels the practice of such protections go beyond the scope of the Energy Efficiency program. 
The following language is incorporated into the Whole Home Electric Terms and Conditions for Multi-Family participants:
1.	Property owner, on behalf of itself and its heirs, executors, successors, or assignees, shall not increase Tenant’s monthly rent solely as the result of the improvements completed on the building as agreed to in the Installation Agreement for a period of 12 months from the date of the completion of final inspection. HUD/Section 8 annual rental restructuring increases are exempt and may still be applied as a rental increase; 
2.	If property owner sells, assigns, or conveys any interest of the building within 12 months from the date of final inspection of the installation of measures, property owner shall require the new owner interest holder to comply with the obligations outlined in this Authorization and Agreement.
3.	If property owner is in breach of the Authorization and Agreement, property owner shall reimburse the cost of the energy efficiency improvements completed at the property address to the Offering
ComEd will consider expanding upon these terms and conditions for Plan 7 agreements, but cannot commit to enforcement of this agreement as it is not feasible.  
Additionally since ComEd does not administer to the Percentage of Income Payment Plan (PIPP) or the Illinois Low Income Home Energy Assistance Program (LIHEAP), ComEd cannot make commitments related to these offerings. </t>
  </si>
  <si>
    <t xml:space="preserve">Language surrounding IL Solar for All has been incorporated into Home Energy Savings and Multi-Family Energy Savings leave behind materials for income-eligible customers.  The Multi-Family Energy Savings leave behind is provided to tenants (versus the building owner).  ComEd has a direct connection with the ILSFA Program Administrator.
Further consideration on integrating solar into our programs can be taken if there is change in how solar can be considered into our energy efficiency measure savings potential. </t>
  </si>
  <si>
    <t>There still is a customer opportunity to switch from baseline fluorescent to TLEDs since the market is not yet saturated. As long as fluorescent technology is baseline, there is still an opportunity to offer product to customers and claim energy savings, along with very good NTG. We should not "stop" because the market is evolving in CT or MA, but rather monitor the IL market. We strongly believe that customers would be forgoing LED upgrade projects without these incentives and would like to wait until outcomes of potential study to better understand savings impact for TLEDs.</t>
  </si>
  <si>
    <t xml:space="preserve">While ComEd is interested in leveraging IRA funding into braided programs, we are also monitoring the development of IRA funding policies and procedures being developed by the Illinois EPA. Pursuit of projects with IRA funding depends on resolution of attribution issues. </t>
  </si>
  <si>
    <t>ComEd is interested in looking into this recommendation further. We would be supportive as long these specs don't drive customers away from LED saving projects and projects are cost-effective</t>
  </si>
  <si>
    <t xml:space="preserve">ComEd has developed leave behind materials and is working with participating Energy Efficiency Service Providers to ensure equipment maintenance requirements are clear for Whole Home Electric participants.
In response to the 4 part suggestion: 
1. ComEd is pursuing a post-project equipment monitoring study for a subset of Whole Home Electric participants through R&amp;D.  
2. ComEd will investigate the energy savings associated with Clean and Check services and if this can be implemented within Whole Home Electric in coordination with the participating Energy Efficiency Service Providers
3. ComEd will consider expanding the R&amp;D monitoring scope to assess how 'Clean and Check Services' impact system performance
4. If ComEd is able to incorporate suggestion #2, it will be feasible to also incorporate this suggestion as part of the Clean and Check service and expectations.
We believe this idea needs further investigation to understand the energy savings potential and suggest it should be submitted through our R&amp;D team. </t>
  </si>
  <si>
    <t xml:space="preserve">ComEd recognizes the numerous benefits listed but struggles to understand the energy efficiency savings potential behind the idea. We would be happy to explore such an idea and understand the energy savings implications further through our R&amp;D process. </t>
  </si>
  <si>
    <t xml:space="preserve">ComEd is initially in support of such an idea but needs more information to fully understand the benefits and consider further. The CPUC included quite a bit of information on metrics, but how would the aggregators be qualified and managed? Also, what messaging to customers on this aggregated approach seems to work? Finally, what NTG, RR, and cost-effectiveness values have been found elsewhere?
We believe this should be run through our R&amp;D process to better understand the answers to these questions. </t>
  </si>
  <si>
    <t>This is currently being implemented within Home Energy Savings and Multi-Family Energy Savings offerings</t>
  </si>
  <si>
    <t xml:space="preserve">ComEd discontinued offering incentives through Home Heating &amp; Cooling (HHC) for central air conditioners in 2023. ComEd's HHC program only has incentives for heat pumps (air source, ductless and geothermal). ComEd continues to monitor alternatives for window air conditioners (ex, study in New York) and is pursuing transitioning to only income eligible incentives for room air conditioners through the Retail program. </t>
  </si>
  <si>
    <t>Underdeveloped idea; additionally, incorporating varying baselines would be challenging.</t>
  </si>
  <si>
    <t>ComEd agrees and is already prioritizing homes with electric resistance heat for building envelope upgrades. The current Home Energy Savings' EESP network is trained to identify and replace forced air electric furnaces with air source heat pumps. Ductless resistance heat systems are not currently being replaced because of the high costs associated with ductless mini-splits for a whole-house application. ComEd will further investigate the estimated cost and energy savings associated with electric resistance to ductless mini-split conversion to inform current and future program design.</t>
  </si>
  <si>
    <t>AIC believes further discussion is required</t>
  </si>
  <si>
    <t>Implementation contractors and subcontractors have indicated that there is a need for a third-party ombudsman to address problems on the ground in the delivery of energy efficiency and changing work, customer eligibility and other requirements. We need this third-party representative to keep utilities informed of problems on the ground, as perceived by trade allies, subcontractors (and implementers) to ensure continuity in delivery approach and to support both contractors and utilities. This new role will help ensure transparency, continuity and consistency in training and in the delivery of programs. 
Implementation contractors and subcontractors have emphasized the necessity of a third-party ombudsman to address issues effectively in the delivery of energy efficiency and changing work. This impartial representative will serve as a crucial partner in ensuring equitable treatment for all stakeholders, enhancing communication on technical matters, and addressing concerns regarding programmatic service delivery. By keeping utilities informed of ground-level challenges perceived by trade allies and subcontractors, this role will promote transparency, consistency, and continuity in training and program delivery. Such an approach is essential to support the needs and interests of all parties involved.</t>
  </si>
  <si>
    <t>Recurve Analytics, Inc. is deeply involved in supporting Illinois' energy efficiency and decarbonization goals, particularly focusing on the electrification of space heating and domestic hot water end-uses. Through the utilization of energy meter data and detailed rate analysis, Recurve ensures a comprehensive understanding of the economic impact of electrification initiatives. Their embedded analytics play a crucial role in programs like the TECH Clean California program, providing actionable intelligence to program administrators, regulators, and other stakeholders. While the specifics of Illinois' electrification program may differ, Recurve's open-source, meter-driven analytical foundation remains consistent, offering flexible demand management options for space conditioning and water heating equipment.
With extensive experience in electrification initiatives, Recurve is well-versed in deploying programs that drive energy efficiency, benefit the grid, and reduce greenhouse gas emissions while ensuring cost savings for customers. Their expertise includes targeting analysis to identify the best candidates for electrification, such as customers currently using electric resistance heating or delivered fuels. By promoting clean and sustainable energy solutions, Recurve aims to provide communities with access to clean energy, reduce exposure to harmful pollutants, and improve overall health outcomes. Additionally, their programs contribute to economic growth by creating local jobs in the clean energy sector.
Drawing from their background and experience, Recurve is prepared to hit the ground running for electrification pilots in Illinois and scale up for larger production programs seamlessly. They have a proven track record of success, with involvement in over 20,000 electrification upgrades deployed through programs like TECH Clean California. By leveraging their expertise in energy programs and demand-side management, Recurve is positioned as a key player in advancing Illinois' electrification goals and accelerating the transition to a clean energy grid.</t>
  </si>
  <si>
    <t xml:space="preserve">AIC does not support additional SAG meetings nor does it support ideas that expand the stakeholder role defined in the IL EE policy manual. </t>
  </si>
  <si>
    <t>In accordance with its current stipulated agreement, AIC has designated a liason support channel for implementers to express concerns or greviences.  This channel allows AIC to address concerns raised.</t>
  </si>
  <si>
    <t>Ameren Illinois developed the MDI program to grow local/diverse workforce and employ those vendors in program implementation. As a result, AIC has created tremendous growth of the local/diverse workforce.</t>
  </si>
  <si>
    <t>AIC is not supportive of ideas that limits its ability to fulfill its statutory obligations, nor does it support ideas that expand the stakeholder role defined in the IL EE policy manual</t>
  </si>
  <si>
    <t>AIC has been particiating in this initiiave with the other IL utilities and is supportive of continued efforts to increase market penetration of cost effective measures.</t>
  </si>
  <si>
    <t>AIC believes further discussion is required. Work previously conducted by MEEA found that only one municipality in AIC service territory has potential for stretch code adoption and that it was unlikley to adopt stretch codes.</t>
  </si>
  <si>
    <t>Ameren has reached out to large customers to communicate benefits of EE and offer further discussion if interested.</t>
  </si>
  <si>
    <t xml:space="preserve">AIC is focused on continued education and training of customers, installers, and distributors for NLC to increase participation and project volumes. </t>
  </si>
  <si>
    <t>Ameren is working to add and expand standardized weatherization rebates</t>
  </si>
  <si>
    <t>AIC will consider as part of program design/delivery with next plan.  No further input necessary at this time.</t>
  </si>
  <si>
    <t>AIC supports scoring criteria that show preference to non-profits when services are bid out.</t>
  </si>
  <si>
    <t>AIC already has the ability to target customers for electrification projects.  No further input necessary at this time.</t>
  </si>
  <si>
    <t>AIC does not believe this idea assists utilities in achieving the goals required by CEJA.</t>
  </si>
  <si>
    <t>Illinois needs a local, independent third party(ies) to perform quality assurance/quality control of all weatherization projects for both SF and MF income-qualified projects. We need an unbiased, non-financially incentivized party to ensure that work performed has ensured a whole-building, robust treatment with inspections to ensure work is done correctly. Illinois seeks the establishment of a local, independent third-party entity or entities to serve as ombudsmen, responsible for overseeing quality assurance/quality control procedures across all weatherization projects, encompassing both single-family (SF) and multi-family (MF) income-qualified initiatives. The objective is to introduce an impartial, non-financially motivated presence that ensures comprehensive treatment of buildings and rigorous inspections to verify the accuracy and effectiveness of work performed.
These ombudsmen will play a pivotal role in fostering contractor equity and advancing contractor quality management standards. Their responsibilities will entail conducting qualitative analyses to identify areas for improvement and refine existing practices. Furthermore, they will spearhead quantitative training and development initiatives aimed at enhancing overall quality management protocols. Through this approach, a systematic framework for assessing and addressing the quality of weatherization projects will be established, promoting fairness, accountability, and continual improvement within the sector.</t>
  </si>
  <si>
    <t xml:space="preserve">AIC recognizes that it must meet savings targets with a set budget. Given the regulatory construct, EE efforts should focus spending on areas that provide customers the greatest benefit.  Further detail on cost required. </t>
  </si>
  <si>
    <t xml:space="preserve">AIC plans to continue targeting building owners and partner with housing associations to market IQ multifamily offerings. </t>
  </si>
  <si>
    <t>AIC will continue to utilize the policy manual when determining customer eligibility for its IQ programs.</t>
  </si>
  <si>
    <t>AIC supports serving MF properties in a comprehensive manner where appropriate.  Recently agreen upon reporting metrics should provide a clearer picture of which MF building measures are appropriate to offer.</t>
  </si>
  <si>
    <t xml:space="preserve">AIC's plan, per statute, must represent a diverse cross-section of opportunities for customers of all rate classes, other than opt out customers. </t>
  </si>
  <si>
    <t>AIC will consider as part of program design/delivery with next plan.  No further input necessary at this time</t>
  </si>
  <si>
    <t>AIC believes further discussion is required to allow understanding of what challenges this idea solves.</t>
  </si>
  <si>
    <t xml:space="preserve">AIC recognizes that it must meet savings targets with a set budget. Given the regulatory construct, EE efforts should focus spending on areas that provide customers the greatest benefit. </t>
  </si>
  <si>
    <t>AIC has and will continue collaborating with Solar for All, keeping protection of customer data as a priority.</t>
  </si>
  <si>
    <t>AIC will continue working with IL EPA on program design that leverages IRA funding for its utility delivered programs.  AIC has been promoting tax credits currently available to market rate customers.</t>
  </si>
  <si>
    <t xml:space="preserve">
AIC will consider enhanced incentives for adopting outdoor lighting that meets the DarkSky principals.as part of program design/delivery with next plan.  No further input necessary at this time.</t>
  </si>
  <si>
    <t>Idea requires more research and information, potential as a Breakthrough Equipment and Devices (BED) project.</t>
  </si>
  <si>
    <t>Idea requires more research and information, appears to fall outside of EE scope.</t>
  </si>
  <si>
    <t>AIC has concerns with how this concept impacts installer participation.</t>
  </si>
  <si>
    <t>AIC strategy for outreach/marketing to propane users now inlcudes offering customers a choice of fuel, whether electric or natural gas.  AIC supports offering customers a choice of fuel, whether electric or natural gas.</t>
  </si>
  <si>
    <t>AIC supports offering customers a choice of fuel, whether electric or natural gas.</t>
  </si>
  <si>
    <t>AIC supports super-efficienct electric equipment where its in the best interest of the customer.  More information (cost/benefit analysis) required.</t>
  </si>
  <si>
    <t>AIC sees this as an effort to promote electrification and believes customer circumstances dictate the optimal cooling equipment.  Therefore, AIC supports offering customers a choice of cooling equipment.</t>
  </si>
  <si>
    <t>Through its MDI, AIC has been providing suppliers assistance in obtaining its DBE certification and assisting community partners with grants to overcome insurance cost barriers.  The MDI efforts are aligned with budgetary limitations.  Further growth of existing efforts will require greater funding for the MDI.</t>
  </si>
  <si>
    <t>AIC is interested in exploring the idea further.</t>
  </si>
  <si>
    <t>Through its MDI, AIC and its partners have been working with CBO's to leverage CEJA funding.  The current efforts are aligned with budgetary limitations.  Further growth of existing efforts will require greater funding for the MDI.</t>
  </si>
  <si>
    <t>AIC supports increasing diverse contractors through support provided by its MDI program.  However, it does not support the concept of aligning population ethnic mix with the DBE spend.</t>
  </si>
  <si>
    <t>AIC currently offers weatherization to customers whom are mobile home residents and plans to explore further for the next plan</t>
  </si>
  <si>
    <t xml:space="preserve">AIC currently supports returning citizens entering the clean energy worforce through its MDI.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</si>
</sst>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color rgb="FF000000"/>
      <name val="Arial"/>
    </font>
    <font>
      <b/>
      <sz val="18"/>
      <color rgb="FF000000"/>
      <name val="Arial"/>
      <family val="2"/>
    </font>
    <font>
      <b/>
      <sz val="12"/>
      <color rgb="FF000000"/>
      <name val="Arial"/>
      <family val="2"/>
    </font>
    <font>
      <sz val="8"/>
      <color rgb="FF000000"/>
      <name val="Arial"/>
      <family val="2"/>
    </font>
    <font>
      <i/>
      <sz val="8"/>
      <color rgb="FF000000"/>
      <name val="Arial"/>
      <family val="2"/>
    </font>
    <font>
      <b/>
      <sz val="8"/>
      <color rgb="FF000000"/>
      <name val="Arial"/>
      <family val="2"/>
    </font>
    <font>
      <b/>
      <sz val="8"/>
      <name val="Arial"/>
      <family val="2"/>
    </font>
    <font>
      <sz val="9"/>
      <name val="Arial"/>
      <family val="2"/>
    </font>
    <font>
      <sz val="9"/>
      <color rgb="FF000000"/>
      <name val="Arial"/>
      <family val="2"/>
    </font>
    <font>
      <b/>
      <i/>
      <sz val="9"/>
      <color rgb="FFFF0000"/>
      <name val="Arial"/>
      <family val="2"/>
    </font>
    <font>
      <sz val="9"/>
      <color rgb="FF0000FF"/>
      <name val="Arial"/>
      <family val="2"/>
    </font>
    <font>
      <i/>
      <sz val="9"/>
      <name val="Arial"/>
      <family val="2"/>
    </font>
    <font>
      <sz val="10"/>
      <name val="Open Sans"/>
      <family val="2"/>
    </font>
    <font>
      <sz val="10"/>
      <name val="Arial"/>
      <family val="2"/>
    </font>
    <font>
      <sz val="10"/>
      <color rgb="FF000000"/>
      <name val="Arial"/>
      <family val="2"/>
    </font>
    <font>
      <u/>
      <sz val="10"/>
      <color theme="10"/>
      <name val="Arial"/>
      <family val="2"/>
    </font>
    <font>
      <i/>
      <sz val="12"/>
      <color rgb="FF000000"/>
      <name val="Arial"/>
      <family val="2"/>
    </font>
    <font>
      <b/>
      <sz val="10"/>
      <name val="Arial"/>
      <family val="2"/>
    </font>
    <font>
      <b/>
      <sz val="10"/>
      <color rgb="FF000000"/>
      <name val="Arial"/>
      <family val="2"/>
    </font>
    <font>
      <sz val="12"/>
      <name val="Arial"/>
      <family val="2"/>
    </font>
    <font>
      <i/>
      <sz val="11"/>
      <color rgb="FF7F7F7F"/>
      <name val="Aptos Narrow"/>
      <family val="2"/>
      <scheme val="minor"/>
    </font>
    <font>
      <b/>
      <sz val="12"/>
      <name val="Aptos Narrow"/>
      <family val="2"/>
      <scheme val="minor"/>
    </font>
    <font>
      <sz val="12"/>
      <color theme="1"/>
      <name val="Aptos Narrow"/>
      <family val="2"/>
      <scheme val="minor"/>
    </font>
    <font>
      <sz val="10"/>
      <color theme="1"/>
      <name val="Arial"/>
      <family val="2"/>
    </font>
  </fonts>
  <fills count="25">
    <fill>
      <patternFill patternType="none"/>
    </fill>
    <fill>
      <patternFill patternType="gray125"/>
    </fill>
    <fill>
      <patternFill patternType="solid">
        <fgColor rgb="FFFFFFFF"/>
        <bgColor rgb="FFFFFFFF"/>
      </patternFill>
    </fill>
    <fill>
      <patternFill patternType="solid">
        <fgColor rgb="FF9FC5E8"/>
        <bgColor rgb="FF9FC5E8"/>
      </patternFill>
    </fill>
    <fill>
      <patternFill patternType="solid">
        <fgColor rgb="FFCFE2F3"/>
        <bgColor rgb="FFCFE2F3"/>
      </patternFill>
    </fill>
    <fill>
      <patternFill patternType="solid">
        <fgColor theme="3" tint="0.74999237037263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B8C89"/>
        <bgColor indexed="64"/>
      </patternFill>
    </fill>
    <fill>
      <patternFill patternType="solid">
        <fgColor rgb="FFF1FB97"/>
        <bgColor indexed="64"/>
      </patternFill>
    </fill>
    <fill>
      <patternFill patternType="solid">
        <fgColor rgb="FFFFFF00"/>
        <bgColor indexed="64"/>
      </patternFill>
    </fill>
    <fill>
      <patternFill patternType="solid">
        <fgColor rgb="FFFB8C89"/>
        <bgColor rgb="FFFFFFFF"/>
      </patternFill>
    </fill>
    <fill>
      <patternFill patternType="solid">
        <fgColor rgb="FFDAF2D0"/>
        <bgColor indexed="64"/>
      </patternFill>
    </fill>
    <fill>
      <patternFill patternType="solid">
        <fgColor rgb="FFB5E6A2"/>
        <bgColor indexed="64"/>
      </patternFill>
    </fill>
    <fill>
      <patternFill patternType="solid">
        <fgColor rgb="FFA6C9EC"/>
        <bgColor indexed="64"/>
      </patternFill>
    </fill>
    <fill>
      <patternFill patternType="solid">
        <fgColor rgb="FFBFBFBF"/>
        <bgColor indexed="64"/>
      </patternFill>
    </fill>
    <fill>
      <patternFill patternType="solid">
        <fgColor rgb="FFFB8C89"/>
        <bgColor theme="4" tint="0.79998168889431442"/>
      </patternFill>
    </fill>
    <fill>
      <patternFill patternType="solid">
        <fgColor rgb="FFFFFF00"/>
        <bgColor theme="4" tint="0.79998168889431442"/>
      </patternFill>
    </fill>
    <fill>
      <patternFill patternType="solid">
        <fgColor theme="8" tint="0.79998168889431442"/>
        <bgColor indexed="64"/>
      </patternFill>
    </fill>
    <fill>
      <patternFill patternType="solid">
        <fgColor theme="9" tint="0.79998168889431442"/>
        <bgColor theme="4" tint="0.79998168889431442"/>
      </patternFill>
    </fill>
    <fill>
      <patternFill patternType="solid">
        <fgColor theme="8" tint="0.79998168889431442"/>
        <bgColor theme="4" tint="0.79998168889431442"/>
      </patternFill>
    </fill>
    <fill>
      <patternFill patternType="solid">
        <fgColor theme="9" tint="0.59999389629810485"/>
        <bgColor theme="4" tint="0.79998168889431442"/>
      </patternFill>
    </fill>
    <fill>
      <patternFill patternType="solid">
        <fgColor theme="3" tint="0.749992370372631"/>
        <bgColor theme="4" tint="0.79998168889431442"/>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theme="4" tint="0.39997558519241921"/>
      </bottom>
      <diagonal/>
    </border>
    <border>
      <left/>
      <right style="thin">
        <color indexed="64"/>
      </right>
      <top/>
      <bottom/>
      <diagonal/>
    </border>
    <border>
      <left/>
      <right/>
      <top style="thin">
        <color theme="4" tint="0.39997558519241921"/>
      </top>
      <bottom style="thin">
        <color theme="4" tint="0.39997558519241921"/>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0" fontId="15" fillId="0" borderId="0" applyNumberFormat="0" applyFill="0" applyBorder="0" applyAlignment="0" applyProtection="0"/>
    <xf numFmtId="0" fontId="20" fillId="0" borderId="0" applyNumberFormat="0" applyFill="0" applyBorder="0" applyAlignment="0" applyProtection="0"/>
    <xf numFmtId="0" fontId="14" fillId="0" borderId="0"/>
  </cellStyleXfs>
  <cellXfs count="161">
    <xf numFmtId="0" fontId="0" fillId="0" borderId="0" xfId="0"/>
    <xf numFmtId="0" fontId="1" fillId="2" borderId="0" xfId="0" applyFont="1" applyFill="1" applyAlignment="1">
      <alignment vertical="top" wrapText="1"/>
    </xf>
    <xf numFmtId="0" fontId="3" fillId="4" borderId="0" xfId="0" applyFont="1" applyFill="1" applyAlignment="1">
      <alignment horizontal="center" vertical="center" wrapText="1"/>
    </xf>
    <xf numFmtId="0" fontId="4" fillId="4" borderId="0" xfId="0" applyFont="1" applyFill="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xf>
    <xf numFmtId="0" fontId="7" fillId="0" borderId="0" xfId="0" applyFont="1" applyAlignment="1">
      <alignment horizontal="left" wrapText="1"/>
    </xf>
    <xf numFmtId="0" fontId="7" fillId="0" borderId="0" xfId="0" applyFont="1" applyAlignment="1">
      <alignment horizontal="left" vertical="center" wrapText="1"/>
    </xf>
    <xf numFmtId="0" fontId="0" fillId="0" borderId="0" xfId="0" applyAlignment="1">
      <alignment vertical="center"/>
    </xf>
    <xf numFmtId="0" fontId="7" fillId="0" borderId="1" xfId="0" applyFont="1" applyBorder="1" applyAlignment="1">
      <alignment horizontal="left" vertical="center" wrapText="1"/>
    </xf>
    <xf numFmtId="0" fontId="1" fillId="2" borderId="0" xfId="0" applyFont="1" applyFill="1" applyAlignment="1">
      <alignment horizontal="center" vertical="center" wrapText="1"/>
    </xf>
    <xf numFmtId="0" fontId="2" fillId="3" borderId="0" xfId="0" applyFont="1" applyFill="1" applyAlignment="1">
      <alignment horizontal="center" vertical="center" wrapText="1"/>
    </xf>
    <xf numFmtId="0" fontId="0" fillId="0" borderId="0" xfId="0" applyAlignment="1">
      <alignment horizontal="center" vertical="center"/>
    </xf>
    <xf numFmtId="0" fontId="0" fillId="0" borderId="0" xfId="0" applyAlignment="1">
      <alignment wrapText="1"/>
    </xf>
    <xf numFmtId="0" fontId="2" fillId="3" borderId="0" xfId="0" applyFont="1" applyFill="1" applyAlignment="1">
      <alignment vertical="center" wrapText="1"/>
    </xf>
    <xf numFmtId="0" fontId="13" fillId="0" borderId="1" xfId="0" applyFont="1" applyBorder="1" applyAlignment="1">
      <alignment vertical="center" wrapText="1"/>
    </xf>
    <xf numFmtId="0" fontId="15" fillId="0" borderId="1" xfId="1" applyBorder="1" applyAlignment="1">
      <alignment vertical="center" wrapText="1"/>
    </xf>
    <xf numFmtId="0" fontId="7" fillId="0" borderId="1" xfId="0" applyFont="1" applyBorder="1" applyAlignment="1">
      <alignment vertical="center" wrapText="1"/>
    </xf>
    <xf numFmtId="0" fontId="7" fillId="0" borderId="1" xfId="0" applyFont="1" applyBorder="1" applyAlignment="1">
      <alignment horizontal="center" vertical="center"/>
    </xf>
    <xf numFmtId="0" fontId="7" fillId="2" borderId="1" xfId="0" applyFont="1" applyFill="1" applyBorder="1" applyAlignment="1">
      <alignment vertical="center" wrapText="1"/>
    </xf>
    <xf numFmtId="0" fontId="8" fillId="0" borderId="1" xfId="0" applyFont="1" applyBorder="1" applyAlignment="1">
      <alignment vertical="center" wrapText="1"/>
    </xf>
    <xf numFmtId="0" fontId="12" fillId="0" borderId="1" xfId="0" applyFont="1" applyBorder="1" applyAlignment="1">
      <alignment vertical="center"/>
    </xf>
    <xf numFmtId="49" fontId="7" fillId="0" borderId="1" xfId="0" applyNumberFormat="1" applyFont="1" applyBorder="1" applyAlignment="1">
      <alignment vertical="center" wrapText="1"/>
    </xf>
    <xf numFmtId="0" fontId="14" fillId="4" borderId="0" xfId="0" applyFont="1" applyFill="1" applyAlignment="1">
      <alignment horizontal="left" vertical="center" wrapText="1"/>
    </xf>
    <xf numFmtId="0" fontId="0" fillId="0" borderId="0" xfId="0" applyAlignment="1">
      <alignment vertical="center" wrapText="1"/>
    </xf>
    <xf numFmtId="0" fontId="16" fillId="4" borderId="0" xfId="0" applyFont="1" applyFill="1" applyAlignment="1">
      <alignment horizontal="left" vertical="center"/>
    </xf>
    <xf numFmtId="0" fontId="7" fillId="0" borderId="0" xfId="0" applyFont="1" applyAlignment="1">
      <alignment horizontal="center" vertical="center" wrapText="1"/>
    </xf>
    <xf numFmtId="0" fontId="17" fillId="0" borderId="1" xfId="0" applyFont="1" applyBorder="1" applyAlignment="1">
      <alignment vertical="center" wrapText="1"/>
    </xf>
    <xf numFmtId="0" fontId="18" fillId="0" borderId="1" xfId="0" applyFont="1" applyBorder="1" applyAlignment="1">
      <alignment vertical="center" wrapText="1"/>
    </xf>
    <xf numFmtId="0" fontId="17" fillId="2" borderId="1" xfId="0" applyFont="1" applyFill="1" applyBorder="1" applyAlignment="1">
      <alignment vertical="center" wrapText="1"/>
    </xf>
    <xf numFmtId="0" fontId="7" fillId="0" borderId="0" xfId="0" applyFont="1" applyAlignment="1">
      <alignment horizontal="center" vertical="center"/>
    </xf>
    <xf numFmtId="0" fontId="19" fillId="0" borderId="1" xfId="0" applyFont="1" applyBorder="1" applyAlignment="1">
      <alignment horizontal="center" vertical="center" wrapText="1"/>
    </xf>
    <xf numFmtId="0" fontId="0" fillId="5" borderId="0" xfId="0" applyFill="1" applyAlignment="1">
      <alignment vertical="center"/>
    </xf>
    <xf numFmtId="0" fontId="2" fillId="5" borderId="0" xfId="0" applyFont="1" applyFill="1" applyAlignment="1">
      <alignment horizontal="right" vertical="center"/>
    </xf>
    <xf numFmtId="0" fontId="14" fillId="6" borderId="0" xfId="0" applyFont="1" applyFill="1" applyAlignment="1">
      <alignment horizontal="center" vertical="center"/>
    </xf>
    <xf numFmtId="0" fontId="18" fillId="6" borderId="0" xfId="0" applyFont="1" applyFill="1"/>
    <xf numFmtId="0" fontId="21" fillId="8" borderId="1" xfId="2" applyFont="1" applyFill="1" applyBorder="1" applyAlignment="1">
      <alignment horizontal="center" vertical="center"/>
    </xf>
    <xf numFmtId="0" fontId="21" fillId="9" borderId="1" xfId="2" applyFont="1" applyFill="1" applyBorder="1" applyAlignment="1">
      <alignment horizontal="center" vertical="center" wrapText="1"/>
    </xf>
    <xf numFmtId="0" fontId="21" fillId="6" borderId="1" xfId="2" applyFont="1" applyFill="1" applyBorder="1" applyAlignment="1">
      <alignment horizontal="center" vertical="center"/>
    </xf>
    <xf numFmtId="0" fontId="21" fillId="10" borderId="1" xfId="2" applyFont="1" applyFill="1" applyBorder="1" applyAlignment="1">
      <alignment horizontal="center" vertical="center"/>
    </xf>
    <xf numFmtId="0" fontId="21" fillId="5" borderId="1" xfId="2" applyFont="1" applyFill="1" applyBorder="1" applyAlignment="1">
      <alignment horizontal="center" vertical="center"/>
    </xf>
    <xf numFmtId="0" fontId="21" fillId="11" borderId="1" xfId="2" applyFont="1" applyFill="1" applyBorder="1" applyAlignment="1">
      <alignment horizontal="center" vertical="center"/>
    </xf>
    <xf numFmtId="0" fontId="14" fillId="9" borderId="1" xfId="0" applyFont="1" applyFill="1" applyBorder="1" applyAlignment="1">
      <alignment vertical="center" wrapText="1"/>
    </xf>
    <xf numFmtId="0" fontId="14" fillId="12" borderId="1" xfId="0" applyFont="1" applyFill="1" applyBorder="1" applyAlignment="1">
      <alignment vertical="center" wrapText="1"/>
    </xf>
    <xf numFmtId="0" fontId="13" fillId="10" borderId="1" xfId="3" applyFont="1" applyFill="1" applyBorder="1" applyAlignment="1">
      <alignment vertical="center" wrapText="1"/>
    </xf>
    <xf numFmtId="0" fontId="13" fillId="13" borderId="1" xfId="0" applyFont="1" applyFill="1" applyBorder="1" applyAlignment="1">
      <alignment vertical="center" wrapText="1"/>
    </xf>
    <xf numFmtId="0" fontId="14" fillId="9" borderId="1" xfId="3" applyFill="1" applyBorder="1" applyAlignment="1">
      <alignment vertical="center" wrapText="1"/>
    </xf>
    <xf numFmtId="0" fontId="14" fillId="12" borderId="1" xfId="3" applyFill="1" applyBorder="1" applyAlignment="1">
      <alignment vertical="center" wrapText="1"/>
    </xf>
    <xf numFmtId="0" fontId="13" fillId="10" borderId="1" xfId="0" applyFont="1" applyFill="1" applyBorder="1" applyAlignment="1">
      <alignment vertical="center" wrapText="1"/>
    </xf>
    <xf numFmtId="0" fontId="14" fillId="0" borderId="0" xfId="0" applyFont="1"/>
    <xf numFmtId="0" fontId="13" fillId="14" borderId="1" xfId="0" applyFont="1" applyFill="1" applyBorder="1" applyAlignment="1">
      <alignment vertical="center" wrapText="1"/>
    </xf>
    <xf numFmtId="0" fontId="14" fillId="0" borderId="0" xfId="0" applyFont="1" applyAlignment="1">
      <alignment vertical="center"/>
    </xf>
    <xf numFmtId="0" fontId="14" fillId="6" borderId="0" xfId="0" applyFont="1" applyFill="1"/>
    <xf numFmtId="0" fontId="13" fillId="15" borderId="1" xfId="0" applyFont="1" applyFill="1" applyBorder="1" applyAlignment="1">
      <alignment vertical="center" wrapText="1"/>
    </xf>
    <xf numFmtId="0" fontId="21" fillId="12" borderId="1" xfId="2" applyFont="1" applyFill="1" applyBorder="1" applyAlignment="1">
      <alignment horizontal="center" vertical="center"/>
    </xf>
    <xf numFmtId="0" fontId="13" fillId="12" borderId="1" xfId="0" applyFont="1" applyFill="1" applyBorder="1" applyAlignment="1">
      <alignment vertical="center" wrapText="1"/>
    </xf>
    <xf numFmtId="0" fontId="13" fillId="16" borderId="1" xfId="0" applyFont="1" applyFill="1" applyBorder="1" applyAlignment="1">
      <alignment vertical="center" wrapText="1"/>
    </xf>
    <xf numFmtId="49" fontId="13" fillId="17" borderId="1" xfId="0" applyNumberFormat="1" applyFont="1" applyFill="1" applyBorder="1" applyAlignment="1">
      <alignment horizontal="center" vertical="center" wrapText="1"/>
    </xf>
    <xf numFmtId="0" fontId="14" fillId="6" borderId="1" xfId="0" applyFont="1" applyFill="1" applyBorder="1" applyAlignment="1">
      <alignment horizontal="center" vertical="center"/>
    </xf>
    <xf numFmtId="0" fontId="14" fillId="0" borderId="1" xfId="0" applyFont="1" applyBorder="1"/>
    <xf numFmtId="0" fontId="14" fillId="0" borderId="1" xfId="0" applyFont="1" applyBorder="1" applyAlignment="1">
      <alignment vertical="center"/>
    </xf>
    <xf numFmtId="0" fontId="14" fillId="6" borderId="1" xfId="0" applyFont="1" applyFill="1" applyBorder="1"/>
    <xf numFmtId="0" fontId="18" fillId="6" borderId="1" xfId="0" applyFont="1" applyFill="1" applyBorder="1"/>
    <xf numFmtId="0" fontId="14" fillId="6" borderId="2" xfId="0" applyFont="1" applyFill="1" applyBorder="1" applyAlignment="1">
      <alignment horizontal="center" vertical="center"/>
    </xf>
    <xf numFmtId="0" fontId="7" fillId="0" borderId="8" xfId="0" applyFont="1" applyBorder="1" applyAlignment="1">
      <alignment vertical="center" wrapText="1"/>
    </xf>
    <xf numFmtId="0" fontId="23" fillId="0" borderId="8" xfId="0" applyFont="1" applyBorder="1" applyAlignment="1">
      <alignment vertical="center" wrapText="1"/>
    </xf>
    <xf numFmtId="0" fontId="13" fillId="0" borderId="0" xfId="0" applyFont="1" applyAlignment="1">
      <alignment vertical="center" wrapText="1"/>
    </xf>
    <xf numFmtId="0" fontId="14" fillId="0" borderId="0" xfId="0" applyFont="1" applyAlignment="1">
      <alignment horizontal="center" vertical="center"/>
    </xf>
    <xf numFmtId="0" fontId="13" fillId="0" borderId="0" xfId="0" applyFont="1" applyAlignment="1">
      <alignment horizontal="left" vertical="center" wrapText="1"/>
    </xf>
    <xf numFmtId="0" fontId="23" fillId="19" borderId="8" xfId="0" applyFont="1" applyFill="1" applyBorder="1" applyAlignment="1">
      <alignment vertical="center" wrapText="1"/>
    </xf>
    <xf numFmtId="0" fontId="23" fillId="19" borderId="10" xfId="0" applyFont="1" applyFill="1" applyBorder="1" applyAlignment="1">
      <alignment vertical="center" wrapText="1"/>
    </xf>
    <xf numFmtId="0" fontId="0" fillId="0" borderId="1" xfId="0" applyBorder="1"/>
    <xf numFmtId="0" fontId="0" fillId="0" borderId="1" xfId="0" applyBorder="1" applyAlignment="1">
      <alignment vertical="center"/>
    </xf>
    <xf numFmtId="0" fontId="18" fillId="20" borderId="1" xfId="0" applyFont="1" applyFill="1" applyBorder="1" applyAlignment="1">
      <alignment horizontal="center" vertical="center"/>
    </xf>
    <xf numFmtId="0" fontId="13" fillId="20" borderId="1" xfId="0" applyFont="1" applyFill="1" applyBorder="1" applyAlignment="1">
      <alignment vertical="center" wrapText="1"/>
    </xf>
    <xf numFmtId="0" fontId="23" fillId="0" borderId="1" xfId="0" applyFont="1" applyBorder="1" applyAlignment="1">
      <alignment vertical="center" wrapText="1"/>
    </xf>
    <xf numFmtId="0" fontId="0" fillId="12" borderId="1" xfId="0" applyFill="1" applyBorder="1" applyAlignment="1">
      <alignment horizontal="left" vertical="center" wrapText="1"/>
    </xf>
    <xf numFmtId="0" fontId="23" fillId="19" borderId="1" xfId="0" applyFont="1" applyFill="1" applyBorder="1" applyAlignment="1">
      <alignment vertical="center" wrapText="1"/>
    </xf>
    <xf numFmtId="0" fontId="23" fillId="10" borderId="8" xfId="0" applyFont="1" applyFill="1" applyBorder="1" applyAlignment="1">
      <alignment vertical="center" wrapText="1"/>
    </xf>
    <xf numFmtId="0" fontId="23" fillId="21" borderId="8" xfId="0" applyFont="1" applyFill="1" applyBorder="1" applyAlignment="1">
      <alignment vertical="center" wrapText="1"/>
    </xf>
    <xf numFmtId="0" fontId="23" fillId="22" borderId="8" xfId="0" applyFont="1" applyFill="1" applyBorder="1" applyAlignment="1">
      <alignment vertical="center" wrapText="1"/>
    </xf>
    <xf numFmtId="0" fontId="23" fillId="23" borderId="8" xfId="0" applyFont="1" applyFill="1" applyBorder="1" applyAlignment="1">
      <alignment vertical="center" wrapText="1"/>
    </xf>
    <xf numFmtId="0" fontId="23" fillId="23" borderId="1" xfId="0" applyFont="1" applyFill="1" applyBorder="1" applyAlignment="1">
      <alignment vertical="center" wrapText="1"/>
    </xf>
    <xf numFmtId="0" fontId="23" fillId="22" borderId="10" xfId="0" applyFont="1" applyFill="1" applyBorder="1" applyAlignment="1">
      <alignment vertical="center" wrapText="1"/>
    </xf>
    <xf numFmtId="0" fontId="14" fillId="12" borderId="7" xfId="3" applyFill="1" applyBorder="1" applyAlignment="1">
      <alignment vertical="center" wrapText="1"/>
    </xf>
    <xf numFmtId="0" fontId="14" fillId="0" borderId="7" xfId="0" applyFont="1" applyBorder="1"/>
    <xf numFmtId="0" fontId="13" fillId="5" borderId="7" xfId="3" applyFont="1" applyFill="1" applyBorder="1" applyAlignment="1">
      <alignment vertical="center" wrapText="1"/>
    </xf>
    <xf numFmtId="0" fontId="0" fillId="5" borderId="1" xfId="0" applyFill="1" applyBorder="1" applyAlignment="1">
      <alignment horizontal="left" vertical="center" wrapText="1"/>
    </xf>
    <xf numFmtId="0" fontId="23" fillId="24" borderId="1" xfId="0" applyFont="1" applyFill="1" applyBorder="1" applyAlignment="1">
      <alignment vertical="center" wrapText="1"/>
    </xf>
    <xf numFmtId="0" fontId="23" fillId="9" borderId="1" xfId="0" applyFont="1" applyFill="1" applyBorder="1" applyAlignment="1">
      <alignment vertical="center" wrapText="1"/>
    </xf>
    <xf numFmtId="0" fontId="23" fillId="18" borderId="1" xfId="0" applyFont="1" applyFill="1" applyBorder="1" applyAlignment="1">
      <alignment vertical="center" wrapText="1"/>
    </xf>
    <xf numFmtId="0" fontId="23" fillId="20" borderId="1" xfId="0" applyFont="1" applyFill="1" applyBorder="1" applyAlignment="1">
      <alignment vertical="center" wrapText="1"/>
    </xf>
    <xf numFmtId="0" fontId="7" fillId="0" borderId="5" xfId="0" applyFont="1" applyBorder="1" applyAlignment="1">
      <alignment horizontal="left" vertical="center" wrapText="1"/>
    </xf>
    <xf numFmtId="0" fontId="14" fillId="0" borderId="4" xfId="0" applyFont="1" applyBorder="1"/>
    <xf numFmtId="0" fontId="14" fillId="0" borderId="1" xfId="0" applyFont="1" applyBorder="1" applyAlignment="1">
      <alignment horizontal="center" vertical="center"/>
    </xf>
    <xf numFmtId="0" fontId="23" fillId="21" borderId="1" xfId="0" applyFont="1" applyFill="1" applyBorder="1" applyAlignment="1">
      <alignment vertical="center" wrapText="1"/>
    </xf>
    <xf numFmtId="0" fontId="14" fillId="10" borderId="1" xfId="0" applyFont="1" applyFill="1" applyBorder="1" applyAlignment="1">
      <alignment vertical="center" wrapText="1"/>
    </xf>
    <xf numFmtId="0" fontId="23" fillId="10" borderId="1" xfId="0" applyFont="1" applyFill="1" applyBorder="1" applyAlignment="1">
      <alignment vertical="center" wrapText="1"/>
    </xf>
    <xf numFmtId="0" fontId="14" fillId="10" borderId="7" xfId="3" applyFill="1" applyBorder="1" applyAlignment="1">
      <alignment vertical="center" wrapText="1"/>
    </xf>
    <xf numFmtId="0" fontId="18" fillId="4" borderId="0" xfId="0" applyFont="1" applyFill="1" applyAlignment="1">
      <alignment horizontal="center" vertical="center" wrapText="1"/>
    </xf>
    <xf numFmtId="0" fontId="23" fillId="0" borderId="10" xfId="0" applyFont="1" applyBorder="1" applyAlignment="1">
      <alignment vertical="center" wrapText="1"/>
    </xf>
    <xf numFmtId="0" fontId="13" fillId="0" borderId="1" xfId="0" applyFont="1" applyBorder="1" applyAlignment="1">
      <alignment horizontal="left" vertical="center" wrapText="1"/>
    </xf>
    <xf numFmtId="0" fontId="14" fillId="6" borderId="1" xfId="0" applyFont="1" applyFill="1" applyBorder="1" applyAlignment="1">
      <alignment horizontal="center" vertical="center"/>
    </xf>
    <xf numFmtId="0" fontId="13" fillId="12" borderId="1" xfId="0" applyFont="1" applyFill="1" applyBorder="1" applyAlignment="1">
      <alignment horizontal="left" vertical="center" wrapText="1"/>
    </xf>
    <xf numFmtId="0" fontId="14" fillId="5" borderId="1" xfId="0" applyFont="1" applyFill="1" applyBorder="1" applyAlignment="1">
      <alignment horizontal="left" vertical="center" wrapText="1"/>
    </xf>
    <xf numFmtId="0" fontId="0" fillId="5" borderId="1" xfId="0" applyFill="1" applyBorder="1" applyAlignment="1">
      <alignment horizontal="left" vertical="center" wrapText="1"/>
    </xf>
    <xf numFmtId="0" fontId="1" fillId="2" borderId="0" xfId="0" applyFont="1" applyFill="1" applyAlignment="1">
      <alignment vertical="top"/>
    </xf>
    <xf numFmtId="0" fontId="0" fillId="0" borderId="0" xfId="0"/>
    <xf numFmtId="0" fontId="1" fillId="2" borderId="0" xfId="0" applyFont="1" applyFill="1" applyAlignment="1">
      <alignment vertical="top" wrapText="1"/>
    </xf>
    <xf numFmtId="0" fontId="2" fillId="3" borderId="0" xfId="0" applyFont="1" applyFill="1" applyAlignment="1">
      <alignment horizontal="center" vertical="center" wrapText="1"/>
    </xf>
    <xf numFmtId="0" fontId="0" fillId="0" borderId="0" xfId="0" applyAlignment="1">
      <alignmen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5" fillId="0" borderId="2" xfId="1" applyBorder="1" applyAlignment="1">
      <alignment horizontal="left" vertical="center" wrapText="1"/>
    </xf>
    <xf numFmtId="0" fontId="15" fillId="0" borderId="3" xfId="1" applyBorder="1" applyAlignment="1">
      <alignment horizontal="left" vertical="center" wrapText="1"/>
    </xf>
    <xf numFmtId="0" fontId="15" fillId="0" borderId="4" xfId="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7" fillId="0" borderId="1" xfId="0" applyFont="1" applyBorder="1" applyAlignment="1">
      <alignment horizontal="left" vertical="center" wrapText="1"/>
    </xf>
    <xf numFmtId="0" fontId="22" fillId="5" borderId="5" xfId="0" applyFont="1" applyFill="1" applyBorder="1" applyAlignment="1">
      <alignment horizontal="left" vertical="center" wrapText="1"/>
    </xf>
    <xf numFmtId="0" fontId="22" fillId="5" borderId="6" xfId="0" applyFont="1" applyFill="1" applyBorder="1" applyAlignment="1">
      <alignment horizontal="left" vertical="center" wrapText="1"/>
    </xf>
    <xf numFmtId="0" fontId="22" fillId="5" borderId="7" xfId="0" applyFont="1" applyFill="1" applyBorder="1" applyAlignment="1">
      <alignment horizontal="left" vertical="center" wrapText="1"/>
    </xf>
    <xf numFmtId="0" fontId="22" fillId="6" borderId="1" xfId="0" applyFont="1" applyFill="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22" fillId="8" borderId="1" xfId="0" applyFont="1" applyFill="1" applyBorder="1" applyAlignment="1">
      <alignment horizontal="left" vertical="center" wrapText="1"/>
    </xf>
    <xf numFmtId="0" fontId="22" fillId="9" borderId="1" xfId="0" applyFont="1" applyFill="1" applyBorder="1" applyAlignment="1">
      <alignment horizontal="left" vertical="center" wrapText="1"/>
    </xf>
    <xf numFmtId="0" fontId="22" fillId="12" borderId="1" xfId="0" applyFont="1" applyFill="1" applyBorder="1" applyAlignment="1">
      <alignment horizontal="left" vertical="center" wrapText="1"/>
    </xf>
    <xf numFmtId="0" fontId="22" fillId="10" borderId="1" xfId="0" applyFont="1" applyFill="1" applyBorder="1" applyAlignment="1">
      <alignment horizontal="left" vertical="center" wrapText="1"/>
    </xf>
    <xf numFmtId="0" fontId="21" fillId="7" borderId="1" xfId="2" applyFont="1" applyFill="1" applyBorder="1" applyAlignment="1">
      <alignment horizontal="center" vertical="center"/>
    </xf>
    <xf numFmtId="0" fontId="22" fillId="11" borderId="1" xfId="0" applyFont="1" applyFill="1" applyBorder="1" applyAlignment="1">
      <alignment horizontal="left" vertical="center" wrapText="1"/>
    </xf>
    <xf numFmtId="0" fontId="14" fillId="6" borderId="7" xfId="0" applyFont="1" applyFill="1" applyBorder="1" applyAlignment="1">
      <alignment horizontal="center" vertical="center"/>
    </xf>
    <xf numFmtId="0" fontId="14" fillId="6" borderId="2" xfId="0" applyFont="1" applyFill="1" applyBorder="1" applyAlignment="1">
      <alignment horizontal="center" vertical="center"/>
    </xf>
    <xf numFmtId="0" fontId="14" fillId="6" borderId="3" xfId="0" applyFont="1" applyFill="1" applyBorder="1" applyAlignment="1">
      <alignment horizontal="center" vertical="center"/>
    </xf>
    <xf numFmtId="0" fontId="14" fillId="6" borderId="4" xfId="0" applyFont="1" applyFill="1" applyBorder="1" applyAlignment="1">
      <alignment horizontal="center" vertical="center"/>
    </xf>
    <xf numFmtId="0" fontId="14" fillId="6" borderId="11" xfId="0" applyFont="1" applyFill="1" applyBorder="1" applyAlignment="1">
      <alignment horizontal="center" vertical="center"/>
    </xf>
    <xf numFmtId="0" fontId="14" fillId="6" borderId="9" xfId="0" applyFont="1" applyFill="1" applyBorder="1" applyAlignment="1">
      <alignment horizontal="center" vertical="center"/>
    </xf>
    <xf numFmtId="0" fontId="14" fillId="6" borderId="12" xfId="0" applyFont="1" applyFill="1" applyBorder="1" applyAlignment="1">
      <alignment horizontal="center" vertical="center"/>
    </xf>
    <xf numFmtId="0" fontId="0" fillId="12" borderId="1" xfId="0" applyFill="1" applyBorder="1" applyAlignment="1">
      <alignment horizontal="left" vertical="center" wrapText="1"/>
    </xf>
    <xf numFmtId="0" fontId="14" fillId="0" borderId="1" xfId="0" applyFont="1" applyBorder="1" applyAlignment="1">
      <alignment horizontal="left" vertical="center" wrapText="1"/>
    </xf>
    <xf numFmtId="0" fontId="14" fillId="20" borderId="1" xfId="0" applyFont="1" applyFill="1" applyBorder="1" applyAlignment="1">
      <alignment horizontal="left" vertical="center"/>
    </xf>
    <xf numFmtId="0" fontId="0" fillId="20" borderId="1" xfId="0" applyFill="1" applyBorder="1" applyAlignment="1">
      <alignment horizontal="left" vertical="center"/>
    </xf>
    <xf numFmtId="0" fontId="14" fillId="12" borderId="1" xfId="3" applyFill="1" applyBorder="1" applyAlignment="1">
      <alignment horizontal="left" vertical="center" wrapText="1"/>
    </xf>
    <xf numFmtId="0" fontId="13" fillId="10" borderId="1" xfId="0" applyFont="1" applyFill="1" applyBorder="1" applyAlignment="1">
      <alignment horizontal="left" vertical="center" wrapText="1"/>
    </xf>
    <xf numFmtId="0" fontId="0" fillId="10" borderId="1" xfId="0" applyFill="1" applyBorder="1" applyAlignment="1">
      <alignment horizontal="left" vertical="center" wrapText="1"/>
    </xf>
    <xf numFmtId="0" fontId="14" fillId="10" borderId="1" xfId="0" applyFont="1"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14" fillId="9" borderId="1" xfId="0" applyFont="1" applyFill="1" applyBorder="1" applyAlignment="1">
      <alignment horizontal="left" vertical="center" wrapText="1"/>
    </xf>
    <xf numFmtId="0" fontId="0" fillId="10" borderId="1" xfId="0" applyFill="1" applyBorder="1" applyAlignment="1">
      <alignment horizontal="left" vertical="center" wrapText="1"/>
    </xf>
    <xf numFmtId="0" fontId="14" fillId="9" borderId="1" xfId="0" applyFont="1" applyFill="1" applyBorder="1" applyAlignment="1">
      <alignment horizontal="left" vertical="center" wrapText="1"/>
    </xf>
    <xf numFmtId="0" fontId="0" fillId="5" borderId="0" xfId="0" applyFill="1" applyAlignment="1">
      <alignment horizontal="left" vertical="center" wrapText="1"/>
    </xf>
    <xf numFmtId="0" fontId="14" fillId="5" borderId="0" xfId="0" applyFont="1" applyFill="1" applyAlignment="1">
      <alignment horizontal="left" vertical="center" wrapText="1"/>
    </xf>
    <xf numFmtId="0" fontId="14" fillId="12" borderId="1" xfId="0" applyFont="1" applyFill="1" applyBorder="1" applyAlignment="1">
      <alignment horizontal="left" vertical="center" wrapText="1"/>
    </xf>
    <xf numFmtId="0" fontId="0" fillId="9" borderId="1" xfId="0" applyFill="1" applyBorder="1" applyAlignment="1">
      <alignment horizontal="left" vertical="center" wrapText="1"/>
    </xf>
  </cellXfs>
  <cellStyles count="4">
    <cellStyle name="Explanatory Text" xfId="2" builtinId="53"/>
    <cellStyle name="Hyperlink" xfId="1" builtinId="8"/>
    <cellStyle name="Normal" xfId="0" builtinId="0"/>
    <cellStyle name="Normal 2" xfId="3" xr:uid="{4371A75E-71D7-4886-A12D-91D1750E3CC5}"/>
  </cellStyles>
  <dxfs count="234">
    <dxf>
      <fill>
        <patternFill>
          <bgColor theme="2" tint="-0.24994659260841701"/>
        </patternFill>
      </fill>
    </dxf>
    <dxf>
      <fill>
        <patternFill>
          <bgColor rgb="FFB5E6A2"/>
        </patternFill>
      </fill>
    </dxf>
    <dxf>
      <fill>
        <patternFill>
          <bgColor rgb="FFDAF2D0"/>
        </patternFill>
      </fill>
    </dxf>
    <dxf>
      <fill>
        <patternFill>
          <bgColor rgb="FFFFFF99"/>
        </patternFill>
      </fill>
    </dxf>
    <dxf>
      <fill>
        <patternFill>
          <bgColor rgb="FFFB8C89"/>
        </patternFill>
      </fill>
    </dxf>
    <dxf>
      <fill>
        <patternFill>
          <bgColor rgb="FFA6C9EC"/>
        </patternFill>
      </fill>
    </dxf>
    <dxf>
      <fill>
        <patternFill>
          <bgColor theme="2" tint="-0.24994659260841701"/>
        </patternFill>
      </fill>
    </dxf>
    <dxf>
      <fill>
        <patternFill>
          <bgColor rgb="FFB5E6A2"/>
        </patternFill>
      </fill>
    </dxf>
    <dxf>
      <fill>
        <patternFill>
          <bgColor rgb="FFDAF2D0"/>
        </patternFill>
      </fill>
    </dxf>
    <dxf>
      <fill>
        <patternFill>
          <bgColor rgb="FFFFFF99"/>
        </patternFill>
      </fill>
    </dxf>
    <dxf>
      <fill>
        <patternFill>
          <bgColor rgb="FFFB8C89"/>
        </patternFill>
      </fill>
    </dxf>
    <dxf>
      <fill>
        <patternFill>
          <bgColor rgb="FFA6C9EC"/>
        </patternFill>
      </fill>
    </dxf>
    <dxf>
      <fill>
        <patternFill>
          <bgColor theme="2" tint="-0.24994659260841701"/>
        </patternFill>
      </fill>
    </dxf>
    <dxf>
      <fill>
        <patternFill>
          <bgColor rgb="FFB5E6A2"/>
        </patternFill>
      </fill>
    </dxf>
    <dxf>
      <fill>
        <patternFill>
          <bgColor rgb="FFDAF2D0"/>
        </patternFill>
      </fill>
    </dxf>
    <dxf>
      <fill>
        <patternFill>
          <bgColor rgb="FFFFFF99"/>
        </patternFill>
      </fill>
    </dxf>
    <dxf>
      <fill>
        <patternFill>
          <bgColor rgb="FFFB8C89"/>
        </patternFill>
      </fill>
    </dxf>
    <dxf>
      <fill>
        <patternFill>
          <bgColor rgb="FFA6C9EC"/>
        </patternFill>
      </fill>
    </dxf>
    <dxf>
      <fill>
        <patternFill>
          <bgColor theme="2" tint="-0.24994659260841701"/>
        </patternFill>
      </fill>
    </dxf>
    <dxf>
      <fill>
        <patternFill>
          <bgColor rgb="FFB5E6A2"/>
        </patternFill>
      </fill>
    </dxf>
    <dxf>
      <fill>
        <patternFill>
          <bgColor rgb="FFDAF2D0"/>
        </patternFill>
      </fill>
    </dxf>
    <dxf>
      <fill>
        <patternFill>
          <bgColor rgb="FFFFFF99"/>
        </patternFill>
      </fill>
    </dxf>
    <dxf>
      <fill>
        <patternFill>
          <bgColor rgb="FFFB8C89"/>
        </patternFill>
      </fill>
    </dxf>
    <dxf>
      <fill>
        <patternFill>
          <bgColor rgb="FFA6C9EC"/>
        </patternFill>
      </fill>
    </dxf>
    <dxf>
      <fill>
        <patternFill>
          <bgColor theme="2" tint="-0.24994659260841701"/>
        </patternFill>
      </fill>
    </dxf>
    <dxf>
      <fill>
        <patternFill>
          <bgColor rgb="FFB5E6A2"/>
        </patternFill>
      </fill>
    </dxf>
    <dxf>
      <fill>
        <patternFill>
          <bgColor rgb="FFDAF2D0"/>
        </patternFill>
      </fill>
    </dxf>
    <dxf>
      <fill>
        <patternFill>
          <bgColor rgb="FFFFFF99"/>
        </patternFill>
      </fill>
    </dxf>
    <dxf>
      <fill>
        <patternFill>
          <bgColor rgb="FFFB8C89"/>
        </patternFill>
      </fill>
    </dxf>
    <dxf>
      <fill>
        <patternFill>
          <bgColor rgb="FFA6C9EC"/>
        </patternFill>
      </fill>
    </dxf>
    <dxf>
      <fill>
        <patternFill>
          <bgColor theme="2" tint="-0.24994659260841701"/>
        </patternFill>
      </fill>
    </dxf>
    <dxf>
      <fill>
        <patternFill>
          <bgColor rgb="FFB5E6A2"/>
        </patternFill>
      </fill>
    </dxf>
    <dxf>
      <fill>
        <patternFill>
          <bgColor rgb="FFDAF2D0"/>
        </patternFill>
      </fill>
    </dxf>
    <dxf>
      <fill>
        <patternFill>
          <bgColor rgb="FFFFFF99"/>
        </patternFill>
      </fill>
    </dxf>
    <dxf>
      <fill>
        <patternFill>
          <bgColor rgb="FFFB8C89"/>
        </patternFill>
      </fill>
    </dxf>
    <dxf>
      <fill>
        <patternFill>
          <bgColor rgb="FFA6C9EC"/>
        </patternFill>
      </fill>
    </dxf>
    <dxf>
      <fill>
        <patternFill>
          <bgColor theme="2" tint="-0.24994659260841701"/>
        </patternFill>
      </fill>
    </dxf>
    <dxf>
      <fill>
        <patternFill>
          <bgColor rgb="FFB5E6A2"/>
        </patternFill>
      </fill>
    </dxf>
    <dxf>
      <fill>
        <patternFill>
          <bgColor rgb="FFDAF2D0"/>
        </patternFill>
      </fill>
    </dxf>
    <dxf>
      <fill>
        <patternFill>
          <bgColor rgb="FFFFFF99"/>
        </patternFill>
      </fill>
    </dxf>
    <dxf>
      <fill>
        <patternFill>
          <bgColor rgb="FFFB8C89"/>
        </patternFill>
      </fill>
    </dxf>
    <dxf>
      <fill>
        <patternFill>
          <bgColor rgb="FFA6C9EC"/>
        </patternFill>
      </fill>
    </dxf>
    <dxf>
      <fill>
        <patternFill>
          <bgColor theme="2" tint="-0.24994659260841701"/>
        </patternFill>
      </fill>
    </dxf>
    <dxf>
      <fill>
        <patternFill>
          <bgColor rgb="FFB5E6A2"/>
        </patternFill>
      </fill>
    </dxf>
    <dxf>
      <fill>
        <patternFill>
          <bgColor rgb="FFDAF2D0"/>
        </patternFill>
      </fill>
    </dxf>
    <dxf>
      <fill>
        <patternFill>
          <bgColor rgb="FFFFFF99"/>
        </patternFill>
      </fill>
    </dxf>
    <dxf>
      <fill>
        <patternFill>
          <bgColor rgb="FFFB8C89"/>
        </patternFill>
      </fill>
    </dxf>
    <dxf>
      <fill>
        <patternFill>
          <bgColor rgb="FFA6C9EC"/>
        </patternFill>
      </fill>
    </dxf>
    <dxf>
      <fill>
        <patternFill>
          <bgColor theme="2" tint="-0.24994659260841701"/>
        </patternFill>
      </fill>
    </dxf>
    <dxf>
      <fill>
        <patternFill>
          <bgColor rgb="FFB5E6A2"/>
        </patternFill>
      </fill>
    </dxf>
    <dxf>
      <fill>
        <patternFill>
          <bgColor rgb="FFDAF2D0"/>
        </patternFill>
      </fill>
    </dxf>
    <dxf>
      <fill>
        <patternFill>
          <bgColor rgb="FFFFFF99"/>
        </patternFill>
      </fill>
    </dxf>
    <dxf>
      <fill>
        <patternFill>
          <bgColor rgb="FFFB8C89"/>
        </patternFill>
      </fill>
    </dxf>
    <dxf>
      <fill>
        <patternFill>
          <bgColor rgb="FFA6C9EC"/>
        </patternFill>
      </fill>
    </dxf>
    <dxf>
      <fill>
        <patternFill>
          <bgColor theme="2" tint="-0.24994659260841701"/>
        </patternFill>
      </fill>
    </dxf>
    <dxf>
      <fill>
        <patternFill>
          <bgColor rgb="FFB5E6A2"/>
        </patternFill>
      </fill>
    </dxf>
    <dxf>
      <fill>
        <patternFill>
          <bgColor rgb="FFDAF2D0"/>
        </patternFill>
      </fill>
    </dxf>
    <dxf>
      <fill>
        <patternFill>
          <bgColor rgb="FFFFFF99"/>
        </patternFill>
      </fill>
    </dxf>
    <dxf>
      <fill>
        <patternFill>
          <bgColor rgb="FFFB8C89"/>
        </patternFill>
      </fill>
    </dxf>
    <dxf>
      <fill>
        <patternFill>
          <bgColor rgb="FFA6C9EC"/>
        </patternFill>
      </fill>
    </dxf>
    <dxf>
      <fill>
        <patternFill>
          <bgColor theme="2" tint="-0.24994659260841701"/>
        </patternFill>
      </fill>
    </dxf>
    <dxf>
      <fill>
        <patternFill>
          <bgColor rgb="FFB5E6A2"/>
        </patternFill>
      </fill>
    </dxf>
    <dxf>
      <fill>
        <patternFill>
          <bgColor rgb="FFDAF2D0"/>
        </patternFill>
      </fill>
    </dxf>
    <dxf>
      <fill>
        <patternFill>
          <bgColor rgb="FFFFFF99"/>
        </patternFill>
      </fill>
    </dxf>
    <dxf>
      <fill>
        <patternFill>
          <bgColor rgb="FFFB8C89"/>
        </patternFill>
      </fill>
    </dxf>
    <dxf>
      <fill>
        <patternFill>
          <bgColor rgb="FFA6C9EC"/>
        </patternFill>
      </fill>
    </dxf>
    <dxf>
      <fill>
        <patternFill>
          <bgColor theme="2" tint="-0.24994659260841701"/>
        </patternFill>
      </fill>
    </dxf>
    <dxf>
      <fill>
        <patternFill>
          <bgColor rgb="FFB5E6A2"/>
        </patternFill>
      </fill>
    </dxf>
    <dxf>
      <fill>
        <patternFill>
          <bgColor rgb="FFDAF2D0"/>
        </patternFill>
      </fill>
    </dxf>
    <dxf>
      <fill>
        <patternFill>
          <bgColor rgb="FFFFFF99"/>
        </patternFill>
      </fill>
    </dxf>
    <dxf>
      <fill>
        <patternFill>
          <bgColor rgb="FFFB8C89"/>
        </patternFill>
      </fill>
    </dxf>
    <dxf>
      <fill>
        <patternFill>
          <bgColor rgb="FFA6C9EC"/>
        </patternFill>
      </fill>
    </dxf>
    <dxf>
      <fill>
        <patternFill>
          <bgColor theme="2" tint="-0.24994659260841701"/>
        </patternFill>
      </fill>
    </dxf>
    <dxf>
      <fill>
        <patternFill>
          <bgColor rgb="FFB5E6A2"/>
        </patternFill>
      </fill>
    </dxf>
    <dxf>
      <fill>
        <patternFill>
          <bgColor rgb="FFDAF2D0"/>
        </patternFill>
      </fill>
    </dxf>
    <dxf>
      <fill>
        <patternFill>
          <bgColor rgb="FFFFFF99"/>
        </patternFill>
      </fill>
    </dxf>
    <dxf>
      <fill>
        <patternFill>
          <bgColor rgb="FFFB8C89"/>
        </patternFill>
      </fill>
    </dxf>
    <dxf>
      <fill>
        <patternFill>
          <bgColor rgb="FFA6C9EC"/>
        </patternFill>
      </fill>
    </dxf>
    <dxf>
      <fill>
        <patternFill>
          <bgColor theme="2" tint="-0.24994659260841701"/>
        </patternFill>
      </fill>
    </dxf>
    <dxf>
      <fill>
        <patternFill>
          <bgColor rgb="FFB5E6A2"/>
        </patternFill>
      </fill>
    </dxf>
    <dxf>
      <fill>
        <patternFill>
          <bgColor rgb="FFDAF2D0"/>
        </patternFill>
      </fill>
    </dxf>
    <dxf>
      <fill>
        <patternFill>
          <bgColor rgb="FFFFFF99"/>
        </patternFill>
      </fill>
    </dxf>
    <dxf>
      <fill>
        <patternFill>
          <bgColor rgb="FFFB8C89"/>
        </patternFill>
      </fill>
    </dxf>
    <dxf>
      <fill>
        <patternFill>
          <bgColor rgb="FFA6C9EC"/>
        </patternFill>
      </fill>
    </dxf>
    <dxf>
      <fill>
        <patternFill>
          <bgColor theme="2" tint="-0.24994659260841701"/>
        </patternFill>
      </fill>
    </dxf>
    <dxf>
      <fill>
        <patternFill>
          <bgColor rgb="FFB5E6A2"/>
        </patternFill>
      </fill>
    </dxf>
    <dxf>
      <fill>
        <patternFill>
          <bgColor rgb="FFDAF2D0"/>
        </patternFill>
      </fill>
    </dxf>
    <dxf>
      <fill>
        <patternFill>
          <bgColor rgb="FFFFFF99"/>
        </patternFill>
      </fill>
    </dxf>
    <dxf>
      <fill>
        <patternFill>
          <bgColor rgb="FFFB8C89"/>
        </patternFill>
      </fill>
    </dxf>
    <dxf>
      <fill>
        <patternFill>
          <bgColor rgb="FFA6C9EC"/>
        </patternFill>
      </fill>
    </dxf>
    <dxf>
      <fill>
        <patternFill>
          <bgColor theme="2" tint="-0.24994659260841701"/>
        </patternFill>
      </fill>
    </dxf>
    <dxf>
      <fill>
        <patternFill>
          <bgColor rgb="FFB5E6A2"/>
        </patternFill>
      </fill>
    </dxf>
    <dxf>
      <fill>
        <patternFill>
          <bgColor rgb="FFDAF2D0"/>
        </patternFill>
      </fill>
    </dxf>
    <dxf>
      <fill>
        <patternFill>
          <bgColor rgb="FFFFFF99"/>
        </patternFill>
      </fill>
    </dxf>
    <dxf>
      <fill>
        <patternFill>
          <bgColor rgb="FFFB8C89"/>
        </patternFill>
      </fill>
    </dxf>
    <dxf>
      <fill>
        <patternFill>
          <bgColor rgb="FFA6C9EC"/>
        </patternFill>
      </fill>
    </dxf>
    <dxf>
      <fill>
        <patternFill>
          <bgColor theme="2" tint="-0.24994659260841701"/>
        </patternFill>
      </fill>
    </dxf>
    <dxf>
      <fill>
        <patternFill>
          <bgColor rgb="FFB5E6A2"/>
        </patternFill>
      </fill>
    </dxf>
    <dxf>
      <fill>
        <patternFill>
          <bgColor rgb="FFDAF2D0"/>
        </patternFill>
      </fill>
    </dxf>
    <dxf>
      <fill>
        <patternFill>
          <bgColor rgb="FFFFFF99"/>
        </patternFill>
      </fill>
    </dxf>
    <dxf>
      <fill>
        <patternFill>
          <bgColor rgb="FFFB8C89"/>
        </patternFill>
      </fill>
    </dxf>
    <dxf>
      <fill>
        <patternFill>
          <bgColor rgb="FFA6C9EC"/>
        </patternFill>
      </fill>
    </dxf>
    <dxf>
      <fill>
        <patternFill>
          <bgColor theme="2" tint="-0.24994659260841701"/>
        </patternFill>
      </fill>
    </dxf>
    <dxf>
      <fill>
        <patternFill>
          <bgColor rgb="FFB5E6A2"/>
        </patternFill>
      </fill>
    </dxf>
    <dxf>
      <fill>
        <patternFill>
          <bgColor rgb="FFDAF2D0"/>
        </patternFill>
      </fill>
    </dxf>
    <dxf>
      <fill>
        <patternFill>
          <bgColor rgb="FFFFFF99"/>
        </patternFill>
      </fill>
    </dxf>
    <dxf>
      <fill>
        <patternFill>
          <bgColor rgb="FFFB8C89"/>
        </patternFill>
      </fill>
    </dxf>
    <dxf>
      <fill>
        <patternFill>
          <bgColor rgb="FFA6C9EC"/>
        </patternFill>
      </fill>
    </dxf>
    <dxf>
      <fill>
        <patternFill>
          <bgColor theme="2" tint="-0.24994659260841701"/>
        </patternFill>
      </fill>
    </dxf>
    <dxf>
      <fill>
        <patternFill>
          <bgColor rgb="FFB5E6A2"/>
        </patternFill>
      </fill>
    </dxf>
    <dxf>
      <fill>
        <patternFill>
          <bgColor rgb="FFDAF2D0"/>
        </patternFill>
      </fill>
    </dxf>
    <dxf>
      <fill>
        <patternFill>
          <bgColor rgb="FFFFFF99"/>
        </patternFill>
      </fill>
    </dxf>
    <dxf>
      <fill>
        <patternFill>
          <bgColor rgb="FFFB8C89"/>
        </patternFill>
      </fill>
    </dxf>
    <dxf>
      <fill>
        <patternFill>
          <bgColor rgb="FFA6C9EC"/>
        </patternFill>
      </fill>
    </dxf>
    <dxf>
      <fill>
        <patternFill>
          <bgColor theme="2" tint="-0.24994659260841701"/>
        </patternFill>
      </fill>
    </dxf>
    <dxf>
      <fill>
        <patternFill>
          <bgColor rgb="FFB5E6A2"/>
        </patternFill>
      </fill>
    </dxf>
    <dxf>
      <fill>
        <patternFill>
          <bgColor rgb="FFDAF2D0"/>
        </patternFill>
      </fill>
    </dxf>
    <dxf>
      <fill>
        <patternFill>
          <bgColor rgb="FFFFFF99"/>
        </patternFill>
      </fill>
    </dxf>
    <dxf>
      <fill>
        <patternFill>
          <bgColor rgb="FFFB8C89"/>
        </patternFill>
      </fill>
    </dxf>
    <dxf>
      <fill>
        <patternFill>
          <bgColor rgb="FFA6C9EC"/>
        </patternFill>
      </fill>
    </dxf>
    <dxf>
      <fill>
        <patternFill>
          <bgColor theme="2" tint="-0.24994659260841701"/>
        </patternFill>
      </fill>
    </dxf>
    <dxf>
      <fill>
        <patternFill>
          <bgColor rgb="FFB5E6A2"/>
        </patternFill>
      </fill>
    </dxf>
    <dxf>
      <fill>
        <patternFill>
          <bgColor rgb="FFDAF2D0"/>
        </patternFill>
      </fill>
    </dxf>
    <dxf>
      <fill>
        <patternFill>
          <bgColor rgb="FFFFFF99"/>
        </patternFill>
      </fill>
    </dxf>
    <dxf>
      <fill>
        <patternFill>
          <bgColor rgb="FFFB8C89"/>
        </patternFill>
      </fill>
    </dxf>
    <dxf>
      <fill>
        <patternFill>
          <bgColor rgb="FFA6C9EC"/>
        </patternFill>
      </fill>
    </dxf>
    <dxf>
      <fill>
        <patternFill>
          <bgColor theme="2" tint="-0.24994659260841701"/>
        </patternFill>
      </fill>
    </dxf>
    <dxf>
      <fill>
        <patternFill>
          <bgColor rgb="FFB5E6A2"/>
        </patternFill>
      </fill>
    </dxf>
    <dxf>
      <fill>
        <patternFill>
          <bgColor rgb="FFDAF2D0"/>
        </patternFill>
      </fill>
    </dxf>
    <dxf>
      <fill>
        <patternFill>
          <bgColor rgb="FFFFFF99"/>
        </patternFill>
      </fill>
    </dxf>
    <dxf>
      <fill>
        <patternFill>
          <bgColor rgb="FFFB8C89"/>
        </patternFill>
      </fill>
    </dxf>
    <dxf>
      <fill>
        <patternFill>
          <bgColor rgb="FFA6C9EC"/>
        </patternFill>
      </fill>
    </dxf>
    <dxf>
      <fill>
        <patternFill>
          <bgColor theme="2" tint="-0.24994659260841701"/>
        </patternFill>
      </fill>
    </dxf>
    <dxf>
      <fill>
        <patternFill>
          <bgColor rgb="FFB5E6A2"/>
        </patternFill>
      </fill>
    </dxf>
    <dxf>
      <fill>
        <patternFill>
          <bgColor rgb="FFDAF2D0"/>
        </patternFill>
      </fill>
    </dxf>
    <dxf>
      <fill>
        <patternFill>
          <bgColor rgb="FFFFFF99"/>
        </patternFill>
      </fill>
    </dxf>
    <dxf>
      <fill>
        <patternFill>
          <bgColor rgb="FFFB8C89"/>
        </patternFill>
      </fill>
    </dxf>
    <dxf>
      <fill>
        <patternFill>
          <bgColor rgb="FFA6C9EC"/>
        </patternFill>
      </fill>
    </dxf>
    <dxf>
      <fill>
        <patternFill>
          <bgColor theme="2" tint="-0.24994659260841701"/>
        </patternFill>
      </fill>
    </dxf>
    <dxf>
      <fill>
        <patternFill>
          <bgColor rgb="FFB5E6A2"/>
        </patternFill>
      </fill>
    </dxf>
    <dxf>
      <fill>
        <patternFill>
          <bgColor rgb="FFDAF2D0"/>
        </patternFill>
      </fill>
    </dxf>
    <dxf>
      <fill>
        <patternFill>
          <bgColor rgb="FFFFFF99"/>
        </patternFill>
      </fill>
    </dxf>
    <dxf>
      <fill>
        <patternFill>
          <bgColor rgb="FFFB8C89"/>
        </patternFill>
      </fill>
    </dxf>
    <dxf>
      <fill>
        <patternFill>
          <bgColor rgb="FFA6C9EC"/>
        </patternFill>
      </fill>
    </dxf>
    <dxf>
      <fill>
        <patternFill>
          <bgColor theme="2" tint="-0.24994659260841701"/>
        </patternFill>
      </fill>
    </dxf>
    <dxf>
      <fill>
        <patternFill>
          <bgColor rgb="FFB5E6A2"/>
        </patternFill>
      </fill>
    </dxf>
    <dxf>
      <fill>
        <patternFill>
          <bgColor rgb="FFDAF2D0"/>
        </patternFill>
      </fill>
    </dxf>
    <dxf>
      <fill>
        <patternFill>
          <bgColor rgb="FFFFFF99"/>
        </patternFill>
      </fill>
    </dxf>
    <dxf>
      <fill>
        <patternFill>
          <bgColor rgb="FFFB8C89"/>
        </patternFill>
      </fill>
    </dxf>
    <dxf>
      <fill>
        <patternFill>
          <bgColor rgb="FFA6C9EC"/>
        </patternFill>
      </fill>
    </dxf>
    <dxf>
      <fill>
        <patternFill>
          <bgColor theme="2" tint="-0.24994659260841701"/>
        </patternFill>
      </fill>
    </dxf>
    <dxf>
      <fill>
        <patternFill>
          <bgColor rgb="FFB5E6A2"/>
        </patternFill>
      </fill>
    </dxf>
    <dxf>
      <fill>
        <patternFill>
          <bgColor rgb="FFDAF2D0"/>
        </patternFill>
      </fill>
    </dxf>
    <dxf>
      <fill>
        <patternFill>
          <bgColor rgb="FFFFFF99"/>
        </patternFill>
      </fill>
    </dxf>
    <dxf>
      <fill>
        <patternFill>
          <bgColor rgb="FFFB8C89"/>
        </patternFill>
      </fill>
    </dxf>
    <dxf>
      <fill>
        <patternFill>
          <bgColor rgb="FFA6C9EC"/>
        </patternFill>
      </fill>
    </dxf>
    <dxf>
      <fill>
        <patternFill>
          <bgColor theme="2" tint="-0.24994659260841701"/>
        </patternFill>
      </fill>
    </dxf>
    <dxf>
      <fill>
        <patternFill>
          <bgColor rgb="FFB5E6A2"/>
        </patternFill>
      </fill>
    </dxf>
    <dxf>
      <fill>
        <patternFill>
          <bgColor rgb="FFDAF2D0"/>
        </patternFill>
      </fill>
    </dxf>
    <dxf>
      <fill>
        <patternFill>
          <bgColor rgb="FFFFFF99"/>
        </patternFill>
      </fill>
    </dxf>
    <dxf>
      <fill>
        <patternFill>
          <bgColor rgb="FFFB8C89"/>
        </patternFill>
      </fill>
    </dxf>
    <dxf>
      <fill>
        <patternFill>
          <bgColor rgb="FFA6C9EC"/>
        </patternFill>
      </fill>
    </dxf>
    <dxf>
      <fill>
        <patternFill>
          <bgColor theme="2" tint="-0.24994659260841701"/>
        </patternFill>
      </fill>
    </dxf>
    <dxf>
      <fill>
        <patternFill>
          <bgColor rgb="FFB5E6A2"/>
        </patternFill>
      </fill>
    </dxf>
    <dxf>
      <fill>
        <patternFill>
          <bgColor rgb="FFDAF2D0"/>
        </patternFill>
      </fill>
    </dxf>
    <dxf>
      <fill>
        <patternFill>
          <bgColor rgb="FFFFFF99"/>
        </patternFill>
      </fill>
    </dxf>
    <dxf>
      <fill>
        <patternFill>
          <bgColor rgb="FFFB8C89"/>
        </patternFill>
      </fill>
    </dxf>
    <dxf>
      <fill>
        <patternFill>
          <bgColor rgb="FFA6C9EC"/>
        </patternFill>
      </fill>
    </dxf>
    <dxf>
      <fill>
        <patternFill>
          <bgColor theme="2" tint="-0.24994659260841701"/>
        </patternFill>
      </fill>
    </dxf>
    <dxf>
      <fill>
        <patternFill>
          <bgColor rgb="FFB5E6A2"/>
        </patternFill>
      </fill>
    </dxf>
    <dxf>
      <fill>
        <patternFill>
          <bgColor rgb="FFDAF2D0"/>
        </patternFill>
      </fill>
    </dxf>
    <dxf>
      <fill>
        <patternFill>
          <bgColor rgb="FFFFFF99"/>
        </patternFill>
      </fill>
    </dxf>
    <dxf>
      <fill>
        <patternFill>
          <bgColor rgb="FFFB8C89"/>
        </patternFill>
      </fill>
    </dxf>
    <dxf>
      <fill>
        <patternFill>
          <bgColor rgb="FFA6C9EC"/>
        </patternFill>
      </fill>
    </dxf>
    <dxf>
      <fill>
        <patternFill>
          <bgColor theme="2" tint="-0.24994659260841701"/>
        </patternFill>
      </fill>
    </dxf>
    <dxf>
      <fill>
        <patternFill>
          <bgColor rgb="FFB5E6A2"/>
        </patternFill>
      </fill>
    </dxf>
    <dxf>
      <fill>
        <patternFill>
          <bgColor rgb="FFDAF2D0"/>
        </patternFill>
      </fill>
    </dxf>
    <dxf>
      <fill>
        <patternFill>
          <bgColor rgb="FFFFFF99"/>
        </patternFill>
      </fill>
    </dxf>
    <dxf>
      <fill>
        <patternFill>
          <bgColor rgb="FFFB8C89"/>
        </patternFill>
      </fill>
    </dxf>
    <dxf>
      <fill>
        <patternFill>
          <bgColor rgb="FFA6C9EC"/>
        </patternFill>
      </fill>
    </dxf>
    <dxf>
      <fill>
        <patternFill>
          <bgColor theme="2" tint="-0.24994659260841701"/>
        </patternFill>
      </fill>
    </dxf>
    <dxf>
      <fill>
        <patternFill>
          <bgColor rgb="FFB5E6A2"/>
        </patternFill>
      </fill>
    </dxf>
    <dxf>
      <fill>
        <patternFill>
          <bgColor rgb="FFDAF2D0"/>
        </patternFill>
      </fill>
    </dxf>
    <dxf>
      <fill>
        <patternFill>
          <bgColor rgb="FFFFFF99"/>
        </patternFill>
      </fill>
    </dxf>
    <dxf>
      <fill>
        <patternFill>
          <bgColor rgb="FFFB8C89"/>
        </patternFill>
      </fill>
    </dxf>
    <dxf>
      <fill>
        <patternFill>
          <bgColor rgb="FFA6C9EC"/>
        </patternFill>
      </fill>
    </dxf>
    <dxf>
      <fill>
        <patternFill>
          <bgColor theme="2" tint="-0.24994659260841701"/>
        </patternFill>
      </fill>
    </dxf>
    <dxf>
      <fill>
        <patternFill>
          <bgColor rgb="FFB5E6A2"/>
        </patternFill>
      </fill>
    </dxf>
    <dxf>
      <fill>
        <patternFill>
          <bgColor rgb="FFDAF2D0"/>
        </patternFill>
      </fill>
    </dxf>
    <dxf>
      <fill>
        <patternFill>
          <bgColor rgb="FFFFFF99"/>
        </patternFill>
      </fill>
    </dxf>
    <dxf>
      <fill>
        <patternFill>
          <bgColor rgb="FFFB8C89"/>
        </patternFill>
      </fill>
    </dxf>
    <dxf>
      <fill>
        <patternFill>
          <bgColor rgb="FFA6C9EC"/>
        </patternFill>
      </fill>
    </dxf>
    <dxf>
      <fill>
        <patternFill>
          <bgColor theme="2" tint="-0.24994659260841701"/>
        </patternFill>
      </fill>
    </dxf>
    <dxf>
      <fill>
        <patternFill>
          <bgColor rgb="FFB5E6A2"/>
        </patternFill>
      </fill>
    </dxf>
    <dxf>
      <fill>
        <patternFill>
          <bgColor rgb="FFDAF2D0"/>
        </patternFill>
      </fill>
    </dxf>
    <dxf>
      <fill>
        <patternFill>
          <bgColor rgb="FFFFFF99"/>
        </patternFill>
      </fill>
    </dxf>
    <dxf>
      <fill>
        <patternFill>
          <bgColor rgb="FFFB8C89"/>
        </patternFill>
      </fill>
    </dxf>
    <dxf>
      <fill>
        <patternFill>
          <bgColor rgb="FFA6C9EC"/>
        </patternFill>
      </fill>
    </dxf>
    <dxf>
      <fill>
        <patternFill>
          <bgColor theme="2" tint="-0.24994659260841701"/>
        </patternFill>
      </fill>
    </dxf>
    <dxf>
      <fill>
        <patternFill>
          <bgColor rgb="FFB5E6A2"/>
        </patternFill>
      </fill>
    </dxf>
    <dxf>
      <fill>
        <patternFill>
          <bgColor rgb="FFDAF2D0"/>
        </patternFill>
      </fill>
    </dxf>
    <dxf>
      <fill>
        <patternFill>
          <bgColor rgb="FFFFFF99"/>
        </patternFill>
      </fill>
    </dxf>
    <dxf>
      <fill>
        <patternFill>
          <bgColor rgb="FFFB8C89"/>
        </patternFill>
      </fill>
    </dxf>
    <dxf>
      <fill>
        <patternFill>
          <bgColor rgb="FFA6C9EC"/>
        </patternFill>
      </fill>
    </dxf>
    <dxf>
      <fill>
        <patternFill>
          <bgColor theme="2" tint="-0.24994659260841701"/>
        </patternFill>
      </fill>
    </dxf>
    <dxf>
      <fill>
        <patternFill>
          <bgColor rgb="FFB5E6A2"/>
        </patternFill>
      </fill>
    </dxf>
    <dxf>
      <fill>
        <patternFill>
          <bgColor rgb="FFDAF2D0"/>
        </patternFill>
      </fill>
    </dxf>
    <dxf>
      <fill>
        <patternFill>
          <bgColor rgb="FFFFFF99"/>
        </patternFill>
      </fill>
    </dxf>
    <dxf>
      <fill>
        <patternFill>
          <bgColor rgb="FFFB8C89"/>
        </patternFill>
      </fill>
    </dxf>
    <dxf>
      <fill>
        <patternFill>
          <bgColor rgb="FFA6C9EC"/>
        </patternFill>
      </fill>
    </dxf>
    <dxf>
      <fill>
        <patternFill>
          <bgColor theme="2" tint="-0.24994659260841701"/>
        </patternFill>
      </fill>
    </dxf>
    <dxf>
      <fill>
        <patternFill>
          <bgColor rgb="FFB5E6A2"/>
        </patternFill>
      </fill>
    </dxf>
    <dxf>
      <fill>
        <patternFill>
          <bgColor rgb="FFDAF2D0"/>
        </patternFill>
      </fill>
    </dxf>
    <dxf>
      <fill>
        <patternFill>
          <bgColor rgb="FFFFFF99"/>
        </patternFill>
      </fill>
    </dxf>
    <dxf>
      <fill>
        <patternFill>
          <bgColor rgb="FFFB8C89"/>
        </patternFill>
      </fill>
    </dxf>
    <dxf>
      <fill>
        <patternFill>
          <bgColor rgb="FFA6C9EC"/>
        </patternFill>
      </fill>
    </dxf>
    <dxf>
      <fill>
        <patternFill>
          <bgColor theme="2" tint="-0.24994659260841701"/>
        </patternFill>
      </fill>
    </dxf>
    <dxf>
      <fill>
        <patternFill>
          <bgColor rgb="FFB5E6A2"/>
        </patternFill>
      </fill>
    </dxf>
    <dxf>
      <fill>
        <patternFill>
          <bgColor rgb="FFDAF2D0"/>
        </patternFill>
      </fill>
    </dxf>
    <dxf>
      <fill>
        <patternFill>
          <bgColor rgb="FFFFFF99"/>
        </patternFill>
      </fill>
    </dxf>
    <dxf>
      <fill>
        <patternFill>
          <bgColor rgb="FFFB8C89"/>
        </patternFill>
      </fill>
    </dxf>
    <dxf>
      <fill>
        <patternFill>
          <bgColor rgb="FFA6C9EC"/>
        </patternFill>
      </fill>
    </dxf>
    <dxf>
      <fill>
        <patternFill>
          <bgColor theme="2" tint="-0.24994659260841701"/>
        </patternFill>
      </fill>
    </dxf>
    <dxf>
      <fill>
        <patternFill>
          <bgColor rgb="FFB5E6A2"/>
        </patternFill>
      </fill>
    </dxf>
    <dxf>
      <fill>
        <patternFill>
          <bgColor rgb="FFDAF2D0"/>
        </patternFill>
      </fill>
    </dxf>
    <dxf>
      <fill>
        <patternFill>
          <bgColor rgb="FFFFFF99"/>
        </patternFill>
      </fill>
    </dxf>
    <dxf>
      <fill>
        <patternFill>
          <bgColor rgb="FFFB8C89"/>
        </patternFill>
      </fill>
    </dxf>
    <dxf>
      <fill>
        <patternFill>
          <bgColor rgb="FFA6C9EC"/>
        </patternFill>
      </fill>
    </dxf>
    <dxf>
      <fill>
        <patternFill>
          <bgColor theme="2" tint="-0.24994659260841701"/>
        </patternFill>
      </fill>
    </dxf>
    <dxf>
      <fill>
        <patternFill>
          <bgColor rgb="FFB5E6A2"/>
        </patternFill>
      </fill>
    </dxf>
    <dxf>
      <fill>
        <patternFill>
          <bgColor rgb="FFDAF2D0"/>
        </patternFill>
      </fill>
    </dxf>
    <dxf>
      <fill>
        <patternFill>
          <bgColor rgb="FFFFFF99"/>
        </patternFill>
      </fill>
    </dxf>
    <dxf>
      <fill>
        <patternFill>
          <bgColor rgb="FFFB8C89"/>
        </patternFill>
      </fill>
    </dxf>
    <dxf>
      <fill>
        <patternFill>
          <bgColor rgb="FFA6C9EC"/>
        </patternFill>
      </fill>
    </dxf>
  </dxfs>
  <tableStyles count="0" defaultTableStyle="TableStyleMedium2" defaultPivotStyle="PivotStyleLight16"/>
  <colors>
    <mruColors>
      <color rgb="FFFB8C89"/>
      <color rgb="FF7192EF"/>
      <color rgb="FFF1FB97"/>
      <color rgb="FFEDF4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10/relationships/person" Target="persons/person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1.xml"/><Relationship Id="rId5" Type="http://schemas.openxmlformats.org/officeDocument/2006/relationships/theme" Target="theme/theme1.xml"/><Relationship Id="rId10" Type="http://schemas.microsoft.com/office/2017/10/relationships/person" Target="persons/person0.xml"/><Relationship Id="rId4" Type="http://schemas.openxmlformats.org/officeDocument/2006/relationships/worksheet" Target="worksheets/sheet4.xml"/><Relationship Id="rId9" Type="http://schemas.microsoft.com/office/2017/10/relationships/person" Target="persons/person3.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ilsag.info/wp-content/uploads/Joint-Stakeholder-EE-Idea-Submittals_3-22-24_FINAL.xlsx" TargetMode="External"/><Relationship Id="rId18" Type="http://schemas.openxmlformats.org/officeDocument/2006/relationships/hyperlink" Target="https://www.ilsag.info/wp-content/uploads/Joint-Stakeholder-EE-Idea-Submittals_3-22-24_FINAL.xlsx" TargetMode="External"/><Relationship Id="rId26" Type="http://schemas.openxmlformats.org/officeDocument/2006/relationships/hyperlink" Target="https://www.ilsag.info/wp-content/uploads/Joint-Stakeholder-EE-Idea-Submittals_3-22-24_FINAL.xlsx" TargetMode="External"/><Relationship Id="rId39" Type="http://schemas.openxmlformats.org/officeDocument/2006/relationships/hyperlink" Target="https://www.ilsag.info/wp-content/uploads/IQ-South-Leadership-Team-EE-Idea-Submittal_Mobile-Homes-Initiative.pdf" TargetMode="External"/><Relationship Id="rId21" Type="http://schemas.openxmlformats.org/officeDocument/2006/relationships/hyperlink" Target="https://www.ilsag.info/wp-content/uploads/Joint-Stakeholder-EE-Idea-Submittals_3-22-24_FINAL.xlsx" TargetMode="External"/><Relationship Id="rId34" Type="http://schemas.openxmlformats.org/officeDocument/2006/relationships/hyperlink" Target="https://www.ilsag.info/wp-content/uploads/Joint-Stakeholder-EE-Idea-Submittals_3-22-24_FINAL.xlsx" TargetMode="External"/><Relationship Id="rId42" Type="http://schemas.openxmlformats.org/officeDocument/2006/relationships/hyperlink" Target="https://www.ilsag.info/wp-content/uploads/Elevate-EE-Idea_MDI-Initiative-Diverse-Business-Support_3-21-2024-Final.xlsx" TargetMode="External"/><Relationship Id="rId47" Type="http://schemas.openxmlformats.org/officeDocument/2006/relationships/hyperlink" Target="https://www.ilsag.info/wp-content/uploads/Recurve-EE-Idea-Submittal_Electrification-Targeting-Analysis_3-21-2024_Final.xlsx" TargetMode="External"/><Relationship Id="rId7" Type="http://schemas.openxmlformats.org/officeDocument/2006/relationships/hyperlink" Target="https://www.ilsag.info/wp-content/uploads/Joint-Stakeholder-EE-Idea-Submittals_3-22-24_FINAL.xlsx" TargetMode="External"/><Relationship Id="rId2" Type="http://schemas.openxmlformats.org/officeDocument/2006/relationships/hyperlink" Target="https://www.ilsag.info/wp-content/uploads/Joint-Stakeholder-EE-Idea-Submittals_3-22-24_FINAL.xlsx" TargetMode="External"/><Relationship Id="rId16" Type="http://schemas.openxmlformats.org/officeDocument/2006/relationships/hyperlink" Target="https://www.ilsag.info/wp-content/uploads/Joint-Stakeholder-EE-Idea-Submittals_3-22-24_FINAL.xlsx" TargetMode="External"/><Relationship Id="rId29" Type="http://schemas.openxmlformats.org/officeDocument/2006/relationships/hyperlink" Target="https://www.ilsag.info/wp-content/uploads/Joint-Stakeholder-EE-Idea-Submittals_3-22-24_FINAL.xlsx" TargetMode="External"/><Relationship Id="rId1" Type="http://schemas.openxmlformats.org/officeDocument/2006/relationships/hyperlink" Target="https://www.ilsag.info/wp-content/uploads/Joint-Stakeholder-EE-Idea-Submittals_3-22-24_FINAL.xlsx" TargetMode="External"/><Relationship Id="rId6" Type="http://schemas.openxmlformats.org/officeDocument/2006/relationships/hyperlink" Target="https://www.ilsag.info/wp-content/uploads/Joint-Stakeholder-EE-Idea-Submittals_3-22-24_FINAL.xlsx" TargetMode="External"/><Relationship Id="rId11" Type="http://schemas.openxmlformats.org/officeDocument/2006/relationships/hyperlink" Target="https://www.ilsag.info/wp-content/uploads/Joint-Stakeholder-EE-Idea-Submittals_3-22-24_FINAL.xlsx" TargetMode="External"/><Relationship Id="rId24" Type="http://schemas.openxmlformats.org/officeDocument/2006/relationships/hyperlink" Target="https://www.ilsag.info/wp-content/uploads/Joint-Stakeholder-EE-Idea-Submittals_3-22-24_FINAL.xlsx" TargetMode="External"/><Relationship Id="rId32" Type="http://schemas.openxmlformats.org/officeDocument/2006/relationships/hyperlink" Target="https://www.ilsag.info/wp-content/uploads/Joint-Stakeholder-EE-Idea-Submittals_3-22-24_FINAL.xlsx" TargetMode="External"/><Relationship Id="rId37" Type="http://schemas.openxmlformats.org/officeDocument/2006/relationships/hyperlink" Target="https://www.ilsag.info/wp-content/uploads/IQ-South-Leadership-Team-EE-Idea-Submittal_Clean-Energy-Plans-Framework.pdf" TargetMode="External"/><Relationship Id="rId40" Type="http://schemas.openxmlformats.org/officeDocument/2006/relationships/hyperlink" Target="https://www.ilsag.info/wp-content/uploads/IQ-South-Leadership-Team-EE-Idea-Submittal_Returning-Citizens.pdf" TargetMode="External"/><Relationship Id="rId45" Type="http://schemas.openxmlformats.org/officeDocument/2006/relationships/hyperlink" Target="https://www.ilsag.info/wp-content/uploads/The-Mendota-Group-EE-Idea_Market-Access-Program-Design.xlsx" TargetMode="External"/><Relationship Id="rId5" Type="http://schemas.openxmlformats.org/officeDocument/2006/relationships/hyperlink" Target="https://www.ilsag.info/wp-content/uploads/Joint-Stakeholder-EE-Idea-Submittals_3-22-24_FINAL.xlsx" TargetMode="External"/><Relationship Id="rId15" Type="http://schemas.openxmlformats.org/officeDocument/2006/relationships/hyperlink" Target="https://www.ilsag.info/wp-content/uploads/Joint-Stakeholder-EE-Idea-Submittals_3-22-24_FINAL.xlsx" TargetMode="External"/><Relationship Id="rId23" Type="http://schemas.openxmlformats.org/officeDocument/2006/relationships/hyperlink" Target="https://www.ilsag.info/wp-content/uploads/Joint-Stakeholder-EE-Idea-Submittals_3-22-24_FINAL.xlsx" TargetMode="External"/><Relationship Id="rId28" Type="http://schemas.openxmlformats.org/officeDocument/2006/relationships/hyperlink" Target="https://www.ilsag.info/wp-content/uploads/Joint-Stakeholder-EE-Idea-Submittals_3-22-24_FINAL.xlsx" TargetMode="External"/><Relationship Id="rId36" Type="http://schemas.openxmlformats.org/officeDocument/2006/relationships/hyperlink" Target="https://www.ilsag.info/wp-content/uploads/IQ-South-Leadership-Team-EE-Idea-Submittal_AC_High_Heat_Program.pdf" TargetMode="External"/><Relationship Id="rId10" Type="http://schemas.openxmlformats.org/officeDocument/2006/relationships/hyperlink" Target="https://www.ilsag.info/wp-content/uploads/Joint-Stakeholder-EE-Idea-Submittals_3-22-24_FINAL.xlsx" TargetMode="External"/><Relationship Id="rId19" Type="http://schemas.openxmlformats.org/officeDocument/2006/relationships/hyperlink" Target="https://www.ilsag.info/wp-content/uploads/Joint-Stakeholder-EE-Idea-Submittals_3-22-24_FINAL.xlsx" TargetMode="External"/><Relationship Id="rId31" Type="http://schemas.openxmlformats.org/officeDocument/2006/relationships/hyperlink" Target="https://www.ilsag.info/wp-content/uploads/Joint-Stakeholder-EE-Idea-Submittals_3-22-24_FINAL.xlsx" TargetMode="External"/><Relationship Id="rId44" Type="http://schemas.openxmlformats.org/officeDocument/2006/relationships/hyperlink" Target="https://www.ilsag.info/wp-content/uploads/RMI_ABC-Collaborative_Industrial-Decarbonization-Retrofits_3-21-2024-Final.xlsx" TargetMode="External"/><Relationship Id="rId4" Type="http://schemas.openxmlformats.org/officeDocument/2006/relationships/hyperlink" Target="https://www.ilsag.info/wp-content/uploads/Joint-Stakeholder-EE-Idea-Submittals_3-22-24_FINAL.xlsx" TargetMode="External"/><Relationship Id="rId9" Type="http://schemas.openxmlformats.org/officeDocument/2006/relationships/hyperlink" Target="https://www.ilsag.info/wp-content/uploads/Joint-Stakeholder-EE-Idea-Submittals_3-22-24_FINAL.xlsx" TargetMode="External"/><Relationship Id="rId14" Type="http://schemas.openxmlformats.org/officeDocument/2006/relationships/hyperlink" Target="https://www.ilsag.info/wp-content/uploads/Joint-Stakeholder-EE-Idea-Submittals_3-22-24_FINAL.xlsx" TargetMode="External"/><Relationship Id="rId22" Type="http://schemas.openxmlformats.org/officeDocument/2006/relationships/hyperlink" Target="https://www.ilsag.info/wp-content/uploads/Joint-Stakeholder-EE-Idea-Submittals_3-22-24_FINAL.xlsx" TargetMode="External"/><Relationship Id="rId27" Type="http://schemas.openxmlformats.org/officeDocument/2006/relationships/hyperlink" Target="https://www.ilsag.info/wp-content/uploads/Joint-Stakeholder-EE-Idea-Submittals_3-22-24_FINAL.xlsx" TargetMode="External"/><Relationship Id="rId30" Type="http://schemas.openxmlformats.org/officeDocument/2006/relationships/hyperlink" Target="https://www.ilsag.info/wp-content/uploads/Joint-Stakeholder-EE-Idea-Submittals_3-22-24_FINAL.xlsx" TargetMode="External"/><Relationship Id="rId35" Type="http://schemas.openxmlformats.org/officeDocument/2006/relationships/hyperlink" Target="https://www.ilsag.info/wp-content/uploads/Joint-Stakeholder-EE-Idea-Submittals_3-22-24_FINAL.xlsx" TargetMode="External"/><Relationship Id="rId43" Type="http://schemas.openxmlformats.org/officeDocument/2006/relationships/hyperlink" Target="https://www.ilsag.info/wp-content/uploads/Recurve-EE-Idea-Submittal_FLEXMarket_3-21-2024_Final.xlsx" TargetMode="External"/><Relationship Id="rId48" Type="http://schemas.openxmlformats.org/officeDocument/2006/relationships/hyperlink" Target="https://www.ilsag.info/wp-content/uploads/2024_SAG_EE_Ideas_DarkSky.pdf" TargetMode="External"/><Relationship Id="rId8" Type="http://schemas.openxmlformats.org/officeDocument/2006/relationships/hyperlink" Target="https://www.ilsag.info/wp-content/uploads/Joint-Stakeholder-EE-Idea-Submittals_3-22-24_FINAL.xlsx" TargetMode="External"/><Relationship Id="rId3" Type="http://schemas.openxmlformats.org/officeDocument/2006/relationships/hyperlink" Target="https://www.ilsag.info/wp-content/uploads/Joint-Stakeholder-EE-Idea-Submittals_3-22-24_FINAL.xlsx" TargetMode="External"/><Relationship Id="rId12" Type="http://schemas.openxmlformats.org/officeDocument/2006/relationships/hyperlink" Target="https://www.ilsag.info/wp-content/uploads/Joint-Stakeholder-EE-Idea-Submittals_3-22-24_FINAL.xlsx" TargetMode="External"/><Relationship Id="rId17" Type="http://schemas.openxmlformats.org/officeDocument/2006/relationships/hyperlink" Target="https://www.ilsag.info/wp-content/uploads/Joint-Stakeholder-EE-Idea-Submittals_3-22-24_FINAL.xlsx" TargetMode="External"/><Relationship Id="rId25" Type="http://schemas.openxmlformats.org/officeDocument/2006/relationships/hyperlink" Target="https://www.ilsag.info/wp-content/uploads/Joint-Stakeholder-EE-Idea-Submittals_3-22-24_FINAL.xlsx" TargetMode="External"/><Relationship Id="rId33" Type="http://schemas.openxmlformats.org/officeDocument/2006/relationships/hyperlink" Target="https://www.ilsag.info/wp-content/uploads/Joint-Stakeholder-EE-Idea-Submittals_3-22-24_FINAL.xlsx" TargetMode="External"/><Relationship Id="rId38" Type="http://schemas.openxmlformats.org/officeDocument/2006/relationships/hyperlink" Target="https://www.ilsag.info/wp-content/uploads/IQ-South-Leadership-Team-EE-Idea-Submittal_Increasing-Diverse-Contractors.pdf" TargetMode="External"/><Relationship Id="rId46" Type="http://schemas.openxmlformats.org/officeDocument/2006/relationships/hyperlink" Target="https://www.ilsag.info/wp-content/uploads/Vote-Solar-EE-Idea_Integrated-IQ-EE-Programs-and-IL-Solar-for-All.xlsx" TargetMode="External"/><Relationship Id="rId20" Type="http://schemas.openxmlformats.org/officeDocument/2006/relationships/hyperlink" Target="https://www.ilsag.info/wp-content/uploads/Joint-Stakeholder-EE-Idea-Submittals_3-22-24_FINAL.xlsx" TargetMode="External"/><Relationship Id="rId41" Type="http://schemas.openxmlformats.org/officeDocument/2006/relationships/hyperlink" Target="https://www.ilsag.info/wp-content/uploads/Elevate-EE-Idea_Home-EE-Electrification-Program-Ideas.xlsx"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ilsag.info/wp-content/uploads/Joint-Stakeholder-EE-Idea-Submittals_3-22-24_FINAL.xlsx" TargetMode="External"/><Relationship Id="rId18" Type="http://schemas.openxmlformats.org/officeDocument/2006/relationships/hyperlink" Target="https://www.ilsag.info/wp-content/uploads/Joint-Stakeholder-EE-Idea-Submittals_3-22-24_FINAL.xlsx" TargetMode="External"/><Relationship Id="rId26" Type="http://schemas.openxmlformats.org/officeDocument/2006/relationships/hyperlink" Target="https://www.ilsag.info/wp-content/uploads/Joint-Stakeholder-EE-Idea-Submittals_3-22-24_FINAL.xlsx" TargetMode="External"/><Relationship Id="rId39" Type="http://schemas.openxmlformats.org/officeDocument/2006/relationships/hyperlink" Target="https://www.ilsag.info/wp-content/uploads/IQ-South-Leadership-Team-EE-Idea-Submittal_Mobile-Homes-Initiative.pdf" TargetMode="External"/><Relationship Id="rId21" Type="http://schemas.openxmlformats.org/officeDocument/2006/relationships/hyperlink" Target="https://www.ilsag.info/wp-content/uploads/Joint-Stakeholder-EE-Idea-Submittals_3-22-24_FINAL.xlsx" TargetMode="External"/><Relationship Id="rId34" Type="http://schemas.openxmlformats.org/officeDocument/2006/relationships/hyperlink" Target="https://www.ilsag.info/wp-content/uploads/Joint-Stakeholder-EE-Idea-Submittals_3-22-24_FINAL.xlsx" TargetMode="External"/><Relationship Id="rId42" Type="http://schemas.openxmlformats.org/officeDocument/2006/relationships/hyperlink" Target="https://www.ilsag.info/wp-content/uploads/Elevate-EE-Idea_MDI-Initiative-Diverse-Business-Support_3-21-2024-Final.xlsx" TargetMode="External"/><Relationship Id="rId47" Type="http://schemas.openxmlformats.org/officeDocument/2006/relationships/hyperlink" Target="https://www.ilsag.info/wp-content/uploads/Recurve-EE-Idea-Submittal_Electrification-Targeting-Analysis_3-21-2024_Final.xlsx" TargetMode="External"/><Relationship Id="rId7" Type="http://schemas.openxmlformats.org/officeDocument/2006/relationships/hyperlink" Target="https://www.ilsag.info/wp-content/uploads/Joint-Stakeholder-EE-Idea-Submittals_3-22-24_FINAL.xlsx" TargetMode="External"/><Relationship Id="rId2" Type="http://schemas.openxmlformats.org/officeDocument/2006/relationships/hyperlink" Target="https://www.ilsag.info/wp-content/uploads/Joint-Stakeholder-EE-Idea-Submittals_3-22-24_FINAL.xlsx" TargetMode="External"/><Relationship Id="rId16" Type="http://schemas.openxmlformats.org/officeDocument/2006/relationships/hyperlink" Target="https://www.ilsag.info/wp-content/uploads/Joint-Stakeholder-EE-Idea-Submittals_3-22-24_FINAL.xlsx" TargetMode="External"/><Relationship Id="rId29" Type="http://schemas.openxmlformats.org/officeDocument/2006/relationships/hyperlink" Target="https://www.ilsag.info/wp-content/uploads/Joint-Stakeholder-EE-Idea-Submittals_3-22-24_FINAL.xlsx" TargetMode="External"/><Relationship Id="rId1" Type="http://schemas.openxmlformats.org/officeDocument/2006/relationships/hyperlink" Target="https://www.ilsag.info/wp-content/uploads/Joint-Stakeholder-EE-Idea-Submittals_3-22-24_FINAL.xlsx" TargetMode="External"/><Relationship Id="rId6" Type="http://schemas.openxmlformats.org/officeDocument/2006/relationships/hyperlink" Target="https://www.ilsag.info/wp-content/uploads/Joint-Stakeholder-EE-Idea-Submittals_3-22-24_FINAL.xlsx" TargetMode="External"/><Relationship Id="rId11" Type="http://schemas.openxmlformats.org/officeDocument/2006/relationships/hyperlink" Target="https://www.ilsag.info/wp-content/uploads/Joint-Stakeholder-EE-Idea-Submittals_3-22-24_FINAL.xlsx" TargetMode="External"/><Relationship Id="rId24" Type="http://schemas.openxmlformats.org/officeDocument/2006/relationships/hyperlink" Target="https://www.ilsag.info/wp-content/uploads/Joint-Stakeholder-EE-Idea-Submittals_3-22-24_FINAL.xlsx" TargetMode="External"/><Relationship Id="rId32" Type="http://schemas.openxmlformats.org/officeDocument/2006/relationships/hyperlink" Target="https://www.ilsag.info/wp-content/uploads/Joint-Stakeholder-EE-Idea-Submittals_3-22-24_FINAL.xlsx" TargetMode="External"/><Relationship Id="rId37" Type="http://schemas.openxmlformats.org/officeDocument/2006/relationships/hyperlink" Target="https://www.ilsag.info/wp-content/uploads/IQ-South-Leadership-Team-EE-Idea-Submittal_Clean-Energy-Plans-Framework.pdf" TargetMode="External"/><Relationship Id="rId40" Type="http://schemas.openxmlformats.org/officeDocument/2006/relationships/hyperlink" Target="https://www.ilsag.info/wp-content/uploads/IQ-South-Leadership-Team-EE-Idea-Submittal_Returning-Citizens.pdf" TargetMode="External"/><Relationship Id="rId45" Type="http://schemas.openxmlformats.org/officeDocument/2006/relationships/hyperlink" Target="https://www.ilsag.info/wp-content/uploads/The-Mendota-Group-EE-Idea_Market-Access-Program-Design.xlsx" TargetMode="External"/><Relationship Id="rId5" Type="http://schemas.openxmlformats.org/officeDocument/2006/relationships/hyperlink" Target="https://www.ilsag.info/wp-content/uploads/Joint-Stakeholder-EE-Idea-Submittals_3-22-24_FINAL.xlsx" TargetMode="External"/><Relationship Id="rId15" Type="http://schemas.openxmlformats.org/officeDocument/2006/relationships/hyperlink" Target="https://www.ilsag.info/wp-content/uploads/Joint-Stakeholder-EE-Idea-Submittals_3-22-24_FINAL.xlsx" TargetMode="External"/><Relationship Id="rId23" Type="http://schemas.openxmlformats.org/officeDocument/2006/relationships/hyperlink" Target="https://www.ilsag.info/wp-content/uploads/Joint-Stakeholder-EE-Idea-Submittals_3-22-24_FINAL.xlsx" TargetMode="External"/><Relationship Id="rId28" Type="http://schemas.openxmlformats.org/officeDocument/2006/relationships/hyperlink" Target="https://www.ilsag.info/wp-content/uploads/Joint-Stakeholder-EE-Idea-Submittals_3-22-24_FINAL.xlsx" TargetMode="External"/><Relationship Id="rId36" Type="http://schemas.openxmlformats.org/officeDocument/2006/relationships/hyperlink" Target="https://www.ilsag.info/wp-content/uploads/IQ-South-Leadership-Team-EE-Idea-Submittal_AC_High_Heat_Program.pdf" TargetMode="External"/><Relationship Id="rId10" Type="http://schemas.openxmlformats.org/officeDocument/2006/relationships/hyperlink" Target="https://www.ilsag.info/wp-content/uploads/Joint-Stakeholder-EE-Idea-Submittals_3-22-24_FINAL.xlsx" TargetMode="External"/><Relationship Id="rId19" Type="http://schemas.openxmlformats.org/officeDocument/2006/relationships/hyperlink" Target="https://www.ilsag.info/wp-content/uploads/Joint-Stakeholder-EE-Idea-Submittals_3-22-24_FINAL.xlsx" TargetMode="External"/><Relationship Id="rId31" Type="http://schemas.openxmlformats.org/officeDocument/2006/relationships/hyperlink" Target="https://www.ilsag.info/wp-content/uploads/Joint-Stakeholder-EE-Idea-Submittals_3-22-24_FINAL.xlsx" TargetMode="External"/><Relationship Id="rId44" Type="http://schemas.openxmlformats.org/officeDocument/2006/relationships/hyperlink" Target="https://www.ilsag.info/wp-content/uploads/RMI_ABC-Collaborative_Industrial-Decarbonization-Retrofits_3-21-2024-Final.xlsx" TargetMode="External"/><Relationship Id="rId4" Type="http://schemas.openxmlformats.org/officeDocument/2006/relationships/hyperlink" Target="https://www.ilsag.info/wp-content/uploads/Joint-Stakeholder-EE-Idea-Submittals_3-22-24_FINAL.xlsx" TargetMode="External"/><Relationship Id="rId9" Type="http://schemas.openxmlformats.org/officeDocument/2006/relationships/hyperlink" Target="https://www.ilsag.info/wp-content/uploads/Joint-Stakeholder-EE-Idea-Submittals_3-22-24_FINAL.xlsx" TargetMode="External"/><Relationship Id="rId14" Type="http://schemas.openxmlformats.org/officeDocument/2006/relationships/hyperlink" Target="https://www.ilsag.info/wp-content/uploads/Joint-Stakeholder-EE-Idea-Submittals_3-22-24_FINAL.xlsx" TargetMode="External"/><Relationship Id="rId22" Type="http://schemas.openxmlformats.org/officeDocument/2006/relationships/hyperlink" Target="https://www.ilsag.info/wp-content/uploads/Joint-Stakeholder-EE-Idea-Submittals_3-22-24_FINAL.xlsx" TargetMode="External"/><Relationship Id="rId27" Type="http://schemas.openxmlformats.org/officeDocument/2006/relationships/hyperlink" Target="https://www.ilsag.info/wp-content/uploads/Joint-Stakeholder-EE-Idea-Submittals_3-22-24_FINAL.xlsx" TargetMode="External"/><Relationship Id="rId30" Type="http://schemas.openxmlformats.org/officeDocument/2006/relationships/hyperlink" Target="https://www.ilsag.info/wp-content/uploads/Joint-Stakeholder-EE-Idea-Submittals_3-22-24_FINAL.xlsx" TargetMode="External"/><Relationship Id="rId35" Type="http://schemas.openxmlformats.org/officeDocument/2006/relationships/hyperlink" Target="https://www.ilsag.info/wp-content/uploads/Joint-Stakeholder-EE-Idea-Submittals_3-22-24_FINAL.xlsx" TargetMode="External"/><Relationship Id="rId43" Type="http://schemas.openxmlformats.org/officeDocument/2006/relationships/hyperlink" Target="https://www.ilsag.info/wp-content/uploads/Recurve-EE-Idea-Submittal_FLEXMarket_3-21-2024_Final.xlsx" TargetMode="External"/><Relationship Id="rId48" Type="http://schemas.openxmlformats.org/officeDocument/2006/relationships/hyperlink" Target="https://www.ilsag.info/wp-content/uploads/2024_SAG_EE_Ideas_DarkSky.pdf" TargetMode="External"/><Relationship Id="rId8" Type="http://schemas.openxmlformats.org/officeDocument/2006/relationships/hyperlink" Target="https://www.ilsag.info/wp-content/uploads/Joint-Stakeholder-EE-Idea-Submittals_3-22-24_FINAL.xlsx" TargetMode="External"/><Relationship Id="rId3" Type="http://schemas.openxmlformats.org/officeDocument/2006/relationships/hyperlink" Target="https://www.ilsag.info/wp-content/uploads/Joint-Stakeholder-EE-Idea-Submittals_3-22-24_FINAL.xlsx" TargetMode="External"/><Relationship Id="rId12" Type="http://schemas.openxmlformats.org/officeDocument/2006/relationships/hyperlink" Target="https://www.ilsag.info/wp-content/uploads/Joint-Stakeholder-EE-Idea-Submittals_3-22-24_FINAL.xlsx" TargetMode="External"/><Relationship Id="rId17" Type="http://schemas.openxmlformats.org/officeDocument/2006/relationships/hyperlink" Target="https://www.ilsag.info/wp-content/uploads/Joint-Stakeholder-EE-Idea-Submittals_3-22-24_FINAL.xlsx" TargetMode="External"/><Relationship Id="rId25" Type="http://schemas.openxmlformats.org/officeDocument/2006/relationships/hyperlink" Target="https://www.ilsag.info/wp-content/uploads/Joint-Stakeholder-EE-Idea-Submittals_3-22-24_FINAL.xlsx" TargetMode="External"/><Relationship Id="rId33" Type="http://schemas.openxmlformats.org/officeDocument/2006/relationships/hyperlink" Target="https://www.ilsag.info/wp-content/uploads/Joint-Stakeholder-EE-Idea-Submittals_3-22-24_FINAL.xlsx" TargetMode="External"/><Relationship Id="rId38" Type="http://schemas.openxmlformats.org/officeDocument/2006/relationships/hyperlink" Target="https://www.ilsag.info/wp-content/uploads/IQ-South-Leadership-Team-EE-Idea-Submittal_Increasing-Diverse-Contractors.pdf" TargetMode="External"/><Relationship Id="rId46" Type="http://schemas.openxmlformats.org/officeDocument/2006/relationships/hyperlink" Target="https://www.ilsag.info/wp-content/uploads/Vote-Solar-EE-Idea_Integrated-IQ-EE-Programs-and-IL-Solar-for-All.xlsx" TargetMode="External"/><Relationship Id="rId20" Type="http://schemas.openxmlformats.org/officeDocument/2006/relationships/hyperlink" Target="https://www.ilsag.info/wp-content/uploads/Joint-Stakeholder-EE-Idea-Submittals_3-22-24_FINAL.xlsx" TargetMode="External"/><Relationship Id="rId41" Type="http://schemas.openxmlformats.org/officeDocument/2006/relationships/hyperlink" Target="https://www.ilsag.info/wp-content/uploads/Elevate-EE-Idea_Home-EE-Electrification-Program-Ideas.xlsx"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www.ilsag.info/wp-content/uploads/Joint-Stakeholder-EE-Idea-Submittals_3-22-24_FINAL.xlsx" TargetMode="External"/><Relationship Id="rId18" Type="http://schemas.openxmlformats.org/officeDocument/2006/relationships/hyperlink" Target="https://www.ilsag.info/wp-content/uploads/Joint-Stakeholder-EE-Idea-Submittals_3-22-24_FINAL.xlsx" TargetMode="External"/><Relationship Id="rId26" Type="http://schemas.openxmlformats.org/officeDocument/2006/relationships/hyperlink" Target="https://www.ilsag.info/wp-content/uploads/Joint-Stakeholder-EE-Idea-Submittals_3-22-24_FINAL.xlsx" TargetMode="External"/><Relationship Id="rId39" Type="http://schemas.openxmlformats.org/officeDocument/2006/relationships/hyperlink" Target="https://www.ilsag.info/wp-content/uploads/IQ-South-Leadership-Team-EE-Idea-Submittal_Mobile-Homes-Initiative.pdf" TargetMode="External"/><Relationship Id="rId21" Type="http://schemas.openxmlformats.org/officeDocument/2006/relationships/hyperlink" Target="https://www.ilsag.info/wp-content/uploads/Joint-Stakeholder-EE-Idea-Submittals_3-22-24_FINAL.xlsx" TargetMode="External"/><Relationship Id="rId34" Type="http://schemas.openxmlformats.org/officeDocument/2006/relationships/hyperlink" Target="https://www.ilsag.info/wp-content/uploads/Joint-Stakeholder-EE-Idea-Submittals_3-22-24_FINAL.xlsx" TargetMode="External"/><Relationship Id="rId42" Type="http://schemas.openxmlformats.org/officeDocument/2006/relationships/hyperlink" Target="https://www.ilsag.info/wp-content/uploads/Elevate-EE-Idea_MDI-Initiative-Diverse-Business-Support_3-21-2024-Final.xlsx" TargetMode="External"/><Relationship Id="rId47" Type="http://schemas.openxmlformats.org/officeDocument/2006/relationships/hyperlink" Target="https://www.ilsag.info/wp-content/uploads/Recurve-EE-Idea-Submittal_Electrification-Targeting-Analysis_3-21-2024_Final.xlsx" TargetMode="External"/><Relationship Id="rId7" Type="http://schemas.openxmlformats.org/officeDocument/2006/relationships/hyperlink" Target="https://www.ilsag.info/wp-content/uploads/Joint-Stakeholder-EE-Idea-Submittals_3-22-24_FINAL.xlsx" TargetMode="External"/><Relationship Id="rId2" Type="http://schemas.openxmlformats.org/officeDocument/2006/relationships/hyperlink" Target="https://www.ilsag.info/wp-content/uploads/Joint-Stakeholder-EE-Idea-Submittals_3-22-24_FINAL.xlsx" TargetMode="External"/><Relationship Id="rId16" Type="http://schemas.openxmlformats.org/officeDocument/2006/relationships/hyperlink" Target="https://www.ilsag.info/wp-content/uploads/Joint-Stakeholder-EE-Idea-Submittals_3-22-24_FINAL.xlsx" TargetMode="External"/><Relationship Id="rId29" Type="http://schemas.openxmlformats.org/officeDocument/2006/relationships/hyperlink" Target="https://www.ilsag.info/wp-content/uploads/Joint-Stakeholder-EE-Idea-Submittals_3-22-24_FINAL.xlsx" TargetMode="External"/><Relationship Id="rId1" Type="http://schemas.openxmlformats.org/officeDocument/2006/relationships/hyperlink" Target="https://www.ilsag.info/wp-content/uploads/Joint-Stakeholder-EE-Idea-Submittals_3-22-24_FINAL.xlsx" TargetMode="External"/><Relationship Id="rId6" Type="http://schemas.openxmlformats.org/officeDocument/2006/relationships/hyperlink" Target="https://www.ilsag.info/wp-content/uploads/Joint-Stakeholder-EE-Idea-Submittals_3-22-24_FINAL.xlsx" TargetMode="External"/><Relationship Id="rId11" Type="http://schemas.openxmlformats.org/officeDocument/2006/relationships/hyperlink" Target="https://www.ilsag.info/wp-content/uploads/Joint-Stakeholder-EE-Idea-Submittals_3-22-24_FINAL.xlsx" TargetMode="External"/><Relationship Id="rId24" Type="http://schemas.openxmlformats.org/officeDocument/2006/relationships/hyperlink" Target="https://www.ilsag.info/wp-content/uploads/Joint-Stakeholder-EE-Idea-Submittals_3-22-24_FINAL.xlsx" TargetMode="External"/><Relationship Id="rId32" Type="http://schemas.openxmlformats.org/officeDocument/2006/relationships/hyperlink" Target="https://www.ilsag.info/wp-content/uploads/Joint-Stakeholder-EE-Idea-Submittals_3-22-24_FINAL.xlsx" TargetMode="External"/><Relationship Id="rId37" Type="http://schemas.openxmlformats.org/officeDocument/2006/relationships/hyperlink" Target="https://www.ilsag.info/wp-content/uploads/IQ-South-Leadership-Team-EE-Idea-Submittal_Clean-Energy-Plans-Framework.pdf" TargetMode="External"/><Relationship Id="rId40" Type="http://schemas.openxmlformats.org/officeDocument/2006/relationships/hyperlink" Target="https://www.ilsag.info/wp-content/uploads/IQ-South-Leadership-Team-EE-Idea-Submittal_Returning-Citizens.pdf" TargetMode="External"/><Relationship Id="rId45" Type="http://schemas.openxmlformats.org/officeDocument/2006/relationships/hyperlink" Target="https://www.ilsag.info/wp-content/uploads/The-Mendota-Group-EE-Idea_Market-Access-Program-Design.xlsx" TargetMode="External"/><Relationship Id="rId5" Type="http://schemas.openxmlformats.org/officeDocument/2006/relationships/hyperlink" Target="https://www.ilsag.info/wp-content/uploads/Joint-Stakeholder-EE-Idea-Submittals_3-22-24_FINAL.xlsx" TargetMode="External"/><Relationship Id="rId15" Type="http://schemas.openxmlformats.org/officeDocument/2006/relationships/hyperlink" Target="https://www.ilsag.info/wp-content/uploads/Joint-Stakeholder-EE-Idea-Submittals_3-22-24_FINAL.xlsx" TargetMode="External"/><Relationship Id="rId23" Type="http://schemas.openxmlformats.org/officeDocument/2006/relationships/hyperlink" Target="https://www.ilsag.info/wp-content/uploads/Joint-Stakeholder-EE-Idea-Submittals_3-22-24_FINAL.xlsx" TargetMode="External"/><Relationship Id="rId28" Type="http://schemas.openxmlformats.org/officeDocument/2006/relationships/hyperlink" Target="https://www.ilsag.info/wp-content/uploads/Joint-Stakeholder-EE-Idea-Submittals_3-22-24_FINAL.xlsx" TargetMode="External"/><Relationship Id="rId36" Type="http://schemas.openxmlformats.org/officeDocument/2006/relationships/hyperlink" Target="https://www.ilsag.info/wp-content/uploads/IQ-South-Leadership-Team-EE-Idea-Submittal_AC_High_Heat_Program.pdf" TargetMode="External"/><Relationship Id="rId10" Type="http://schemas.openxmlformats.org/officeDocument/2006/relationships/hyperlink" Target="https://www.ilsag.info/wp-content/uploads/Joint-Stakeholder-EE-Idea-Submittals_3-22-24_FINAL.xlsx" TargetMode="External"/><Relationship Id="rId19" Type="http://schemas.openxmlformats.org/officeDocument/2006/relationships/hyperlink" Target="https://www.ilsag.info/wp-content/uploads/Joint-Stakeholder-EE-Idea-Submittals_3-22-24_FINAL.xlsx" TargetMode="External"/><Relationship Id="rId31" Type="http://schemas.openxmlformats.org/officeDocument/2006/relationships/hyperlink" Target="https://www.ilsag.info/wp-content/uploads/Joint-Stakeholder-EE-Idea-Submittals_3-22-24_FINAL.xlsx" TargetMode="External"/><Relationship Id="rId44" Type="http://schemas.openxmlformats.org/officeDocument/2006/relationships/hyperlink" Target="https://www.ilsag.info/wp-content/uploads/RMI_ABC-Collaborative_Industrial-Decarbonization-Retrofits_3-21-2024-Final.xlsx" TargetMode="External"/><Relationship Id="rId4" Type="http://schemas.openxmlformats.org/officeDocument/2006/relationships/hyperlink" Target="https://www.ilsag.info/wp-content/uploads/Joint-Stakeholder-EE-Idea-Submittals_3-22-24_FINAL.xlsx" TargetMode="External"/><Relationship Id="rId9" Type="http://schemas.openxmlformats.org/officeDocument/2006/relationships/hyperlink" Target="https://www.ilsag.info/wp-content/uploads/Joint-Stakeholder-EE-Idea-Submittals_3-22-24_FINAL.xlsx" TargetMode="External"/><Relationship Id="rId14" Type="http://schemas.openxmlformats.org/officeDocument/2006/relationships/hyperlink" Target="https://www.ilsag.info/wp-content/uploads/Joint-Stakeholder-EE-Idea-Submittals_3-22-24_FINAL.xlsx" TargetMode="External"/><Relationship Id="rId22" Type="http://schemas.openxmlformats.org/officeDocument/2006/relationships/hyperlink" Target="https://www.ilsag.info/wp-content/uploads/Joint-Stakeholder-EE-Idea-Submittals_3-22-24_FINAL.xlsx" TargetMode="External"/><Relationship Id="rId27" Type="http://schemas.openxmlformats.org/officeDocument/2006/relationships/hyperlink" Target="https://www.ilsag.info/wp-content/uploads/Joint-Stakeholder-EE-Idea-Submittals_3-22-24_FINAL.xlsx" TargetMode="External"/><Relationship Id="rId30" Type="http://schemas.openxmlformats.org/officeDocument/2006/relationships/hyperlink" Target="https://www.ilsag.info/wp-content/uploads/Joint-Stakeholder-EE-Idea-Submittals_3-22-24_FINAL.xlsx" TargetMode="External"/><Relationship Id="rId35" Type="http://schemas.openxmlformats.org/officeDocument/2006/relationships/hyperlink" Target="https://www.ilsag.info/wp-content/uploads/Joint-Stakeholder-EE-Idea-Submittals_3-22-24_FINAL.xlsx" TargetMode="External"/><Relationship Id="rId43" Type="http://schemas.openxmlformats.org/officeDocument/2006/relationships/hyperlink" Target="https://www.ilsag.info/wp-content/uploads/Recurve-EE-Idea-Submittal_FLEXMarket_3-21-2024_Final.xlsx" TargetMode="External"/><Relationship Id="rId48" Type="http://schemas.openxmlformats.org/officeDocument/2006/relationships/hyperlink" Target="https://www.ilsag.info/wp-content/uploads/2024_SAG_EE_Ideas_DarkSky.pdf" TargetMode="External"/><Relationship Id="rId8" Type="http://schemas.openxmlformats.org/officeDocument/2006/relationships/hyperlink" Target="https://www.ilsag.info/wp-content/uploads/Joint-Stakeholder-EE-Idea-Submittals_3-22-24_FINAL.xlsx" TargetMode="External"/><Relationship Id="rId3" Type="http://schemas.openxmlformats.org/officeDocument/2006/relationships/hyperlink" Target="https://www.ilsag.info/wp-content/uploads/Joint-Stakeholder-EE-Idea-Submittals_3-22-24_FINAL.xlsx" TargetMode="External"/><Relationship Id="rId12" Type="http://schemas.openxmlformats.org/officeDocument/2006/relationships/hyperlink" Target="https://www.ilsag.info/wp-content/uploads/Joint-Stakeholder-EE-Idea-Submittals_3-22-24_FINAL.xlsx" TargetMode="External"/><Relationship Id="rId17" Type="http://schemas.openxmlformats.org/officeDocument/2006/relationships/hyperlink" Target="https://www.ilsag.info/wp-content/uploads/Joint-Stakeholder-EE-Idea-Submittals_3-22-24_FINAL.xlsx" TargetMode="External"/><Relationship Id="rId25" Type="http://schemas.openxmlformats.org/officeDocument/2006/relationships/hyperlink" Target="https://www.ilsag.info/wp-content/uploads/Joint-Stakeholder-EE-Idea-Submittals_3-22-24_FINAL.xlsx" TargetMode="External"/><Relationship Id="rId33" Type="http://schemas.openxmlformats.org/officeDocument/2006/relationships/hyperlink" Target="https://www.ilsag.info/wp-content/uploads/Joint-Stakeholder-EE-Idea-Submittals_3-22-24_FINAL.xlsx" TargetMode="External"/><Relationship Id="rId38" Type="http://schemas.openxmlformats.org/officeDocument/2006/relationships/hyperlink" Target="https://www.ilsag.info/wp-content/uploads/IQ-South-Leadership-Team-EE-Idea-Submittal_Increasing-Diverse-Contractors.pdf" TargetMode="External"/><Relationship Id="rId46" Type="http://schemas.openxmlformats.org/officeDocument/2006/relationships/hyperlink" Target="https://www.ilsag.info/wp-content/uploads/Vote-Solar-EE-Idea_Integrated-IQ-EE-Programs-and-IL-Solar-for-All.xlsx" TargetMode="External"/><Relationship Id="rId20" Type="http://schemas.openxmlformats.org/officeDocument/2006/relationships/hyperlink" Target="https://www.ilsag.info/wp-content/uploads/Joint-Stakeholder-EE-Idea-Submittals_3-22-24_FINAL.xlsx" TargetMode="External"/><Relationship Id="rId41" Type="http://schemas.openxmlformats.org/officeDocument/2006/relationships/hyperlink" Target="https://www.ilsag.info/wp-content/uploads/Elevate-EE-Idea_Home-EE-Electrification-Program-Ideas.xlsx"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www.ilsag.info/wp-content/uploads/Joint-Stakeholder-EE-Idea-Submittals_3-22-24_FINAL.xlsx" TargetMode="External"/><Relationship Id="rId18" Type="http://schemas.openxmlformats.org/officeDocument/2006/relationships/hyperlink" Target="https://www.ilsag.info/wp-content/uploads/Joint-Stakeholder-EE-Idea-Submittals_3-22-24_FINAL.xlsx" TargetMode="External"/><Relationship Id="rId26" Type="http://schemas.openxmlformats.org/officeDocument/2006/relationships/hyperlink" Target="https://www.ilsag.info/wp-content/uploads/Joint-Stakeholder-EE-Idea-Submittals_3-22-24_FINAL.xlsx" TargetMode="External"/><Relationship Id="rId39" Type="http://schemas.openxmlformats.org/officeDocument/2006/relationships/hyperlink" Target="https://www.ilsag.info/wp-content/uploads/IQ-South-Leadership-Team-EE-Idea-Submittal_Mobile-Homes-Initiative.pdf" TargetMode="External"/><Relationship Id="rId21" Type="http://schemas.openxmlformats.org/officeDocument/2006/relationships/hyperlink" Target="https://www.ilsag.info/wp-content/uploads/Joint-Stakeholder-EE-Idea-Submittals_3-22-24_FINAL.xlsx" TargetMode="External"/><Relationship Id="rId34" Type="http://schemas.openxmlformats.org/officeDocument/2006/relationships/hyperlink" Target="https://www.ilsag.info/wp-content/uploads/Joint-Stakeholder-EE-Idea-Submittals_3-22-24_FINAL.xlsx" TargetMode="External"/><Relationship Id="rId42" Type="http://schemas.openxmlformats.org/officeDocument/2006/relationships/hyperlink" Target="https://www.ilsag.info/wp-content/uploads/Elevate-EE-Idea_MDI-Initiative-Diverse-Business-Support_3-21-2024-Final.xlsx" TargetMode="External"/><Relationship Id="rId47" Type="http://schemas.openxmlformats.org/officeDocument/2006/relationships/hyperlink" Target="https://www.ilsag.info/wp-content/uploads/Recurve-EE-Idea-Submittal_Electrification-Targeting-Analysis_3-21-2024_Final.xlsx" TargetMode="External"/><Relationship Id="rId7" Type="http://schemas.openxmlformats.org/officeDocument/2006/relationships/hyperlink" Target="https://www.ilsag.info/wp-content/uploads/Joint-Stakeholder-EE-Idea-Submittals_3-22-24_FINAL.xlsx" TargetMode="External"/><Relationship Id="rId2" Type="http://schemas.openxmlformats.org/officeDocument/2006/relationships/hyperlink" Target="https://www.ilsag.info/wp-content/uploads/Joint-Stakeholder-EE-Idea-Submittals_3-22-24_FINAL.xlsx" TargetMode="External"/><Relationship Id="rId16" Type="http://schemas.openxmlformats.org/officeDocument/2006/relationships/hyperlink" Target="https://www.ilsag.info/wp-content/uploads/Joint-Stakeholder-EE-Idea-Submittals_3-22-24_FINAL.xlsx" TargetMode="External"/><Relationship Id="rId29" Type="http://schemas.openxmlformats.org/officeDocument/2006/relationships/hyperlink" Target="https://www.ilsag.info/wp-content/uploads/Joint-Stakeholder-EE-Idea-Submittals_3-22-24_FINAL.xlsx" TargetMode="External"/><Relationship Id="rId1" Type="http://schemas.openxmlformats.org/officeDocument/2006/relationships/hyperlink" Target="https://www.ilsag.info/wp-content/uploads/Joint-Stakeholder-EE-Idea-Submittals_3-22-24_FINAL.xlsx" TargetMode="External"/><Relationship Id="rId6" Type="http://schemas.openxmlformats.org/officeDocument/2006/relationships/hyperlink" Target="https://www.ilsag.info/wp-content/uploads/Joint-Stakeholder-EE-Idea-Submittals_3-22-24_FINAL.xlsx" TargetMode="External"/><Relationship Id="rId11" Type="http://schemas.openxmlformats.org/officeDocument/2006/relationships/hyperlink" Target="https://www.ilsag.info/wp-content/uploads/Joint-Stakeholder-EE-Idea-Submittals_3-22-24_FINAL.xlsx" TargetMode="External"/><Relationship Id="rId24" Type="http://schemas.openxmlformats.org/officeDocument/2006/relationships/hyperlink" Target="https://www.ilsag.info/wp-content/uploads/Joint-Stakeholder-EE-Idea-Submittals_3-22-24_FINAL.xlsx" TargetMode="External"/><Relationship Id="rId32" Type="http://schemas.openxmlformats.org/officeDocument/2006/relationships/hyperlink" Target="https://www.ilsag.info/wp-content/uploads/Joint-Stakeholder-EE-Idea-Submittals_3-22-24_FINAL.xlsx" TargetMode="External"/><Relationship Id="rId37" Type="http://schemas.openxmlformats.org/officeDocument/2006/relationships/hyperlink" Target="https://www.ilsag.info/wp-content/uploads/IQ-South-Leadership-Team-EE-Idea-Submittal_Clean-Energy-Plans-Framework.pdf" TargetMode="External"/><Relationship Id="rId40" Type="http://schemas.openxmlformats.org/officeDocument/2006/relationships/hyperlink" Target="https://www.ilsag.info/wp-content/uploads/IQ-South-Leadership-Team-EE-Idea-Submittal_Returning-Citizens.pdf" TargetMode="External"/><Relationship Id="rId45" Type="http://schemas.openxmlformats.org/officeDocument/2006/relationships/hyperlink" Target="https://www.ilsag.info/wp-content/uploads/The-Mendota-Group-EE-Idea_Market-Access-Program-Design.xlsx" TargetMode="External"/><Relationship Id="rId5" Type="http://schemas.openxmlformats.org/officeDocument/2006/relationships/hyperlink" Target="https://www.ilsag.info/wp-content/uploads/Joint-Stakeholder-EE-Idea-Submittals_3-22-24_FINAL.xlsx" TargetMode="External"/><Relationship Id="rId15" Type="http://schemas.openxmlformats.org/officeDocument/2006/relationships/hyperlink" Target="https://www.ilsag.info/wp-content/uploads/Joint-Stakeholder-EE-Idea-Submittals_3-22-24_FINAL.xlsx" TargetMode="External"/><Relationship Id="rId23" Type="http://schemas.openxmlformats.org/officeDocument/2006/relationships/hyperlink" Target="https://www.ilsag.info/wp-content/uploads/Joint-Stakeholder-EE-Idea-Submittals_3-22-24_FINAL.xlsx" TargetMode="External"/><Relationship Id="rId28" Type="http://schemas.openxmlformats.org/officeDocument/2006/relationships/hyperlink" Target="https://www.ilsag.info/wp-content/uploads/Joint-Stakeholder-EE-Idea-Submittals_3-22-24_FINAL.xlsx" TargetMode="External"/><Relationship Id="rId36" Type="http://schemas.openxmlformats.org/officeDocument/2006/relationships/hyperlink" Target="https://www.ilsag.info/wp-content/uploads/IQ-South-Leadership-Team-EE-Idea-Submittal_AC_High_Heat_Program.pdf" TargetMode="External"/><Relationship Id="rId10" Type="http://schemas.openxmlformats.org/officeDocument/2006/relationships/hyperlink" Target="https://www.ilsag.info/wp-content/uploads/Joint-Stakeholder-EE-Idea-Submittals_3-22-24_FINAL.xlsx" TargetMode="External"/><Relationship Id="rId19" Type="http://schemas.openxmlformats.org/officeDocument/2006/relationships/hyperlink" Target="https://www.ilsag.info/wp-content/uploads/Joint-Stakeholder-EE-Idea-Submittals_3-22-24_FINAL.xlsx" TargetMode="External"/><Relationship Id="rId31" Type="http://schemas.openxmlformats.org/officeDocument/2006/relationships/hyperlink" Target="https://www.ilsag.info/wp-content/uploads/Joint-Stakeholder-EE-Idea-Submittals_3-22-24_FINAL.xlsx" TargetMode="External"/><Relationship Id="rId44" Type="http://schemas.openxmlformats.org/officeDocument/2006/relationships/hyperlink" Target="https://www.ilsag.info/wp-content/uploads/RMI_ABC-Collaborative_Industrial-Decarbonization-Retrofits_3-21-2024-Final.xlsx" TargetMode="External"/><Relationship Id="rId4" Type="http://schemas.openxmlformats.org/officeDocument/2006/relationships/hyperlink" Target="https://www.ilsag.info/wp-content/uploads/Joint-Stakeholder-EE-Idea-Submittals_3-22-24_FINAL.xlsx" TargetMode="External"/><Relationship Id="rId9" Type="http://schemas.openxmlformats.org/officeDocument/2006/relationships/hyperlink" Target="https://www.ilsag.info/wp-content/uploads/Joint-Stakeholder-EE-Idea-Submittals_3-22-24_FINAL.xlsx" TargetMode="External"/><Relationship Id="rId14" Type="http://schemas.openxmlformats.org/officeDocument/2006/relationships/hyperlink" Target="https://www.ilsag.info/wp-content/uploads/Joint-Stakeholder-EE-Idea-Submittals_3-22-24_FINAL.xlsx" TargetMode="External"/><Relationship Id="rId22" Type="http://schemas.openxmlformats.org/officeDocument/2006/relationships/hyperlink" Target="https://www.ilsag.info/wp-content/uploads/Joint-Stakeholder-EE-Idea-Submittals_3-22-24_FINAL.xlsx" TargetMode="External"/><Relationship Id="rId27" Type="http://schemas.openxmlformats.org/officeDocument/2006/relationships/hyperlink" Target="https://www.ilsag.info/wp-content/uploads/Joint-Stakeholder-EE-Idea-Submittals_3-22-24_FINAL.xlsx" TargetMode="External"/><Relationship Id="rId30" Type="http://schemas.openxmlformats.org/officeDocument/2006/relationships/hyperlink" Target="https://www.ilsag.info/wp-content/uploads/Joint-Stakeholder-EE-Idea-Submittals_3-22-24_FINAL.xlsx" TargetMode="External"/><Relationship Id="rId35" Type="http://schemas.openxmlformats.org/officeDocument/2006/relationships/hyperlink" Target="https://www.ilsag.info/wp-content/uploads/Joint-Stakeholder-EE-Idea-Submittals_3-22-24_FINAL.xlsx" TargetMode="External"/><Relationship Id="rId43" Type="http://schemas.openxmlformats.org/officeDocument/2006/relationships/hyperlink" Target="https://www.ilsag.info/wp-content/uploads/Recurve-EE-Idea-Submittal_FLEXMarket_3-21-2024_Final.xlsx" TargetMode="External"/><Relationship Id="rId48" Type="http://schemas.openxmlformats.org/officeDocument/2006/relationships/hyperlink" Target="https://www.ilsag.info/wp-content/uploads/2024_SAG_EE_Ideas_DarkSky.pdf" TargetMode="External"/><Relationship Id="rId8" Type="http://schemas.openxmlformats.org/officeDocument/2006/relationships/hyperlink" Target="https://www.ilsag.info/wp-content/uploads/Joint-Stakeholder-EE-Idea-Submittals_3-22-24_FINAL.xlsx" TargetMode="External"/><Relationship Id="rId3" Type="http://schemas.openxmlformats.org/officeDocument/2006/relationships/hyperlink" Target="https://www.ilsag.info/wp-content/uploads/Joint-Stakeholder-EE-Idea-Submittals_3-22-24_FINAL.xlsx" TargetMode="External"/><Relationship Id="rId12" Type="http://schemas.openxmlformats.org/officeDocument/2006/relationships/hyperlink" Target="https://www.ilsag.info/wp-content/uploads/Joint-Stakeholder-EE-Idea-Submittals_3-22-24_FINAL.xlsx" TargetMode="External"/><Relationship Id="rId17" Type="http://schemas.openxmlformats.org/officeDocument/2006/relationships/hyperlink" Target="https://www.ilsag.info/wp-content/uploads/Joint-Stakeholder-EE-Idea-Submittals_3-22-24_FINAL.xlsx" TargetMode="External"/><Relationship Id="rId25" Type="http://schemas.openxmlformats.org/officeDocument/2006/relationships/hyperlink" Target="https://www.ilsag.info/wp-content/uploads/Joint-Stakeholder-EE-Idea-Submittals_3-22-24_FINAL.xlsx" TargetMode="External"/><Relationship Id="rId33" Type="http://schemas.openxmlformats.org/officeDocument/2006/relationships/hyperlink" Target="https://www.ilsag.info/wp-content/uploads/Joint-Stakeholder-EE-Idea-Submittals_3-22-24_FINAL.xlsx" TargetMode="External"/><Relationship Id="rId38" Type="http://schemas.openxmlformats.org/officeDocument/2006/relationships/hyperlink" Target="https://www.ilsag.info/wp-content/uploads/IQ-South-Leadership-Team-EE-Idea-Submittal_Increasing-Diverse-Contractors.pdf" TargetMode="External"/><Relationship Id="rId46" Type="http://schemas.openxmlformats.org/officeDocument/2006/relationships/hyperlink" Target="https://www.ilsag.info/wp-content/uploads/Vote-Solar-EE-Idea_Integrated-IQ-EE-Programs-and-IL-Solar-for-All.xlsx" TargetMode="External"/><Relationship Id="rId20" Type="http://schemas.openxmlformats.org/officeDocument/2006/relationships/hyperlink" Target="https://www.ilsag.info/wp-content/uploads/Joint-Stakeholder-EE-Idea-Submittals_3-22-24_FINAL.xlsx" TargetMode="External"/><Relationship Id="rId41" Type="http://schemas.openxmlformats.org/officeDocument/2006/relationships/hyperlink" Target="https://www.ilsag.info/wp-content/uploads/Elevate-EE-Idea_Home-EE-Electrification-Program-Ideas.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outlinePr summaryBelow="0" summaryRight="0"/>
  </sheetPr>
  <dimension ref="A1:AE63"/>
  <sheetViews>
    <sheetView topLeftCell="F1" zoomScale="90" zoomScaleNormal="90" workbookViewId="0">
      <pane ySplit="4" topLeftCell="A53" activePane="bottomLeft" state="frozen"/>
      <selection pane="bottomLeft" activeCell="S16" sqref="S16"/>
    </sheetView>
  </sheetViews>
  <sheetFormatPr defaultColWidth="12.54296875" defaultRowHeight="15.75" customHeight="1" x14ac:dyDescent="0.25"/>
  <cols>
    <col min="1" max="1" width="21.1796875" customWidth="1"/>
    <col min="2" max="2" width="18.54296875" customWidth="1"/>
    <col min="3" max="3" width="11.453125" customWidth="1"/>
    <col min="4" max="4" width="24.453125" customWidth="1"/>
    <col min="5" max="5" width="46.54296875" style="24" customWidth="1"/>
    <col min="6" max="6" width="109.26953125" style="13" customWidth="1"/>
    <col min="7" max="7" width="15.81640625" style="12" hidden="1" customWidth="1"/>
    <col min="8" max="9" width="7.1796875" hidden="1" customWidth="1"/>
    <col min="10" max="11" width="7.81640625" hidden="1" customWidth="1"/>
    <col min="12" max="12" width="7.7265625" hidden="1" customWidth="1"/>
    <col min="13" max="13" width="8.54296875" hidden="1" customWidth="1"/>
    <col min="14" max="14" width="8.26953125" hidden="1" customWidth="1"/>
    <col min="15" max="15" width="9.26953125" hidden="1" customWidth="1"/>
    <col min="16" max="16" width="10.453125" hidden="1" customWidth="1"/>
    <col min="17" max="17" width="6.453125" hidden="1" customWidth="1"/>
    <col min="18" max="18" width="6.81640625" hidden="1" customWidth="1"/>
    <col min="19" max="19" width="33.1796875" customWidth="1"/>
    <col min="20" max="20" width="52.54296875" customWidth="1"/>
    <col min="21" max="21" width="28.6328125" customWidth="1"/>
    <col min="22" max="22" width="29.54296875" customWidth="1"/>
    <col min="23" max="23" width="40.26953125" customWidth="1"/>
    <col min="24" max="24" width="6.90625" customWidth="1"/>
  </cols>
  <sheetData>
    <row r="1" spans="1:31" ht="28.5" customHeight="1" x14ac:dyDescent="0.25">
      <c r="A1" s="106" t="s">
        <v>179</v>
      </c>
      <c r="B1" s="106"/>
      <c r="C1" s="107"/>
      <c r="D1" s="107"/>
      <c r="E1" s="107"/>
      <c r="F1" s="107"/>
      <c r="G1" s="10"/>
      <c r="H1" s="1"/>
      <c r="I1" s="1"/>
      <c r="J1" s="1"/>
      <c r="K1" s="1"/>
      <c r="L1" s="1"/>
      <c r="M1" s="1"/>
      <c r="N1" s="1"/>
      <c r="O1" s="1"/>
      <c r="P1" s="1"/>
      <c r="Q1" s="1"/>
      <c r="R1" s="1"/>
    </row>
    <row r="2" spans="1:31" ht="16.5" customHeight="1" x14ac:dyDescent="0.25">
      <c r="A2" s="108"/>
      <c r="B2" s="108"/>
      <c r="C2" s="107"/>
      <c r="D2" s="107"/>
      <c r="E2" s="107"/>
      <c r="F2" s="107"/>
      <c r="G2" s="10"/>
      <c r="H2" s="1"/>
      <c r="I2" s="1"/>
      <c r="J2" s="1"/>
      <c r="K2" s="1"/>
      <c r="L2" s="1"/>
      <c r="M2" s="1"/>
      <c r="N2" s="1"/>
      <c r="O2" s="1"/>
      <c r="P2" s="1"/>
      <c r="Q2" s="1"/>
      <c r="R2" s="1"/>
    </row>
    <row r="3" spans="1:31" s="8" customFormat="1" ht="45.75" customHeight="1" x14ac:dyDescent="0.25">
      <c r="A3" s="14" t="s">
        <v>108</v>
      </c>
      <c r="B3" s="14" t="s">
        <v>110</v>
      </c>
      <c r="C3" s="11" t="s">
        <v>0</v>
      </c>
      <c r="D3" s="11" t="s">
        <v>1</v>
      </c>
      <c r="E3" s="11" t="s">
        <v>126</v>
      </c>
      <c r="F3" s="11" t="s">
        <v>2</v>
      </c>
      <c r="G3" s="11" t="s">
        <v>3</v>
      </c>
      <c r="H3" s="109" t="s">
        <v>4</v>
      </c>
      <c r="I3" s="110"/>
      <c r="J3" s="110"/>
      <c r="K3" s="110"/>
      <c r="L3" s="110"/>
      <c r="M3" s="110"/>
      <c r="N3" s="110"/>
      <c r="O3" s="110"/>
      <c r="P3" s="110"/>
      <c r="Q3" s="110"/>
      <c r="R3" s="110"/>
      <c r="S3" s="32"/>
      <c r="T3" s="33" t="s">
        <v>161</v>
      </c>
      <c r="U3" s="32"/>
      <c r="V3" s="32"/>
      <c r="W3" s="32"/>
    </row>
    <row r="4" spans="1:31" ht="30" customHeight="1" x14ac:dyDescent="0.25">
      <c r="A4" s="25" t="s">
        <v>144</v>
      </c>
      <c r="B4" s="2"/>
      <c r="C4" s="2"/>
      <c r="D4" s="3"/>
      <c r="E4" s="3"/>
      <c r="F4" s="23"/>
      <c r="G4" s="3"/>
      <c r="H4" s="4" t="s">
        <v>5</v>
      </c>
      <c r="I4" s="4" t="s">
        <v>6</v>
      </c>
      <c r="J4" s="4" t="s">
        <v>7</v>
      </c>
      <c r="K4" s="4" t="s">
        <v>8</v>
      </c>
      <c r="L4" s="5" t="s">
        <v>9</v>
      </c>
      <c r="M4" s="4" t="s">
        <v>10</v>
      </c>
      <c r="N4" s="4" t="s">
        <v>11</v>
      </c>
      <c r="O4" s="4" t="s">
        <v>12</v>
      </c>
      <c r="P4" s="4" t="s">
        <v>13</v>
      </c>
      <c r="Q4" s="4" t="s">
        <v>14</v>
      </c>
      <c r="R4" s="4" t="s">
        <v>14</v>
      </c>
      <c r="S4" s="99" t="s">
        <v>157</v>
      </c>
      <c r="T4" s="99" t="s">
        <v>158</v>
      </c>
      <c r="U4" s="99" t="s">
        <v>159</v>
      </c>
      <c r="V4" s="99" t="s">
        <v>160</v>
      </c>
      <c r="W4" s="99" t="s">
        <v>246</v>
      </c>
      <c r="Y4" s="135" t="s">
        <v>163</v>
      </c>
      <c r="Z4" s="135"/>
      <c r="AA4" s="135"/>
      <c r="AB4" s="135"/>
      <c r="AC4" s="135"/>
      <c r="AD4" s="135"/>
      <c r="AE4" s="135"/>
    </row>
    <row r="5" spans="1:31" s="8" customFormat="1" ht="66.650000000000006" hidden="1" customHeight="1" x14ac:dyDescent="0.25">
      <c r="A5" s="15" t="s">
        <v>111</v>
      </c>
      <c r="B5" s="16" t="s">
        <v>113</v>
      </c>
      <c r="C5" s="15" t="s">
        <v>15</v>
      </c>
      <c r="D5" s="15" t="s">
        <v>16</v>
      </c>
      <c r="E5" s="27" t="s">
        <v>17</v>
      </c>
      <c r="F5" s="17" t="s">
        <v>18</v>
      </c>
      <c r="G5" s="18" t="s">
        <v>19</v>
      </c>
      <c r="H5" s="31" t="s">
        <v>156</v>
      </c>
      <c r="I5" s="31" t="s">
        <v>156</v>
      </c>
      <c r="J5" s="31" t="s">
        <v>156</v>
      </c>
      <c r="K5" s="31" t="s">
        <v>156</v>
      </c>
      <c r="L5" s="31" t="s">
        <v>156</v>
      </c>
      <c r="M5" s="31"/>
      <c r="N5" s="31" t="s">
        <v>156</v>
      </c>
      <c r="O5" s="31"/>
      <c r="P5" s="31"/>
      <c r="Q5" s="7" t="b">
        <v>0</v>
      </c>
      <c r="R5" s="7" t="b">
        <v>0</v>
      </c>
      <c r="T5" s="34" t="s">
        <v>162</v>
      </c>
      <c r="U5" s="34" t="s">
        <v>162</v>
      </c>
      <c r="V5" s="34" t="s">
        <v>162</v>
      </c>
      <c r="W5" s="34"/>
      <c r="Y5" s="36" t="s">
        <v>164</v>
      </c>
      <c r="Z5" s="131" t="s">
        <v>165</v>
      </c>
      <c r="AA5" s="131"/>
      <c r="AB5" s="131"/>
      <c r="AC5" s="131"/>
      <c r="AD5" s="131"/>
      <c r="AE5" s="131"/>
    </row>
    <row r="6" spans="1:31" s="8" customFormat="1" ht="164.25" hidden="1" customHeight="1" x14ac:dyDescent="0.25">
      <c r="A6" s="15" t="s">
        <v>111</v>
      </c>
      <c r="B6" s="16" t="s">
        <v>113</v>
      </c>
      <c r="C6" s="15" t="s">
        <v>20</v>
      </c>
      <c r="D6" s="15" t="s">
        <v>21</v>
      </c>
      <c r="E6" s="27" t="s">
        <v>22</v>
      </c>
      <c r="F6" s="17" t="s">
        <v>96</v>
      </c>
      <c r="G6" s="18" t="s">
        <v>19</v>
      </c>
      <c r="H6" s="31" t="s">
        <v>156</v>
      </c>
      <c r="I6" s="31" t="s">
        <v>156</v>
      </c>
      <c r="J6" s="31" t="s">
        <v>156</v>
      </c>
      <c r="K6" s="31" t="s">
        <v>156</v>
      </c>
      <c r="L6" s="31" t="s">
        <v>156</v>
      </c>
      <c r="M6" s="31" t="s">
        <v>156</v>
      </c>
      <c r="N6" s="31" t="s">
        <v>156</v>
      </c>
      <c r="O6" s="31"/>
      <c r="P6" s="31"/>
      <c r="Q6" s="9" t="b">
        <v>0</v>
      </c>
      <c r="R6" s="9" t="b">
        <v>0</v>
      </c>
      <c r="Y6" s="37" t="s">
        <v>166</v>
      </c>
      <c r="Z6" s="132" t="s">
        <v>167</v>
      </c>
      <c r="AA6" s="132"/>
      <c r="AB6" s="132"/>
      <c r="AC6" s="132"/>
      <c r="AD6" s="132"/>
      <c r="AE6" s="132"/>
    </row>
    <row r="7" spans="1:31" ht="70.5" hidden="1" customHeight="1" x14ac:dyDescent="0.25">
      <c r="A7" s="15" t="s">
        <v>111</v>
      </c>
      <c r="B7" s="16" t="s">
        <v>113</v>
      </c>
      <c r="C7" s="15" t="s">
        <v>20</v>
      </c>
      <c r="D7" s="15" t="s">
        <v>23</v>
      </c>
      <c r="E7" s="27" t="s">
        <v>24</v>
      </c>
      <c r="F7" s="19" t="s">
        <v>25</v>
      </c>
      <c r="G7" s="18" t="s">
        <v>26</v>
      </c>
      <c r="H7" s="31" t="s">
        <v>156</v>
      </c>
      <c r="I7" s="31" t="s">
        <v>156</v>
      </c>
      <c r="J7" s="31" t="s">
        <v>156</v>
      </c>
      <c r="K7" s="31" t="s">
        <v>156</v>
      </c>
      <c r="L7" s="31" t="s">
        <v>156</v>
      </c>
      <c r="M7" s="31" t="s">
        <v>156</v>
      </c>
      <c r="N7" s="31" t="s">
        <v>156</v>
      </c>
      <c r="O7" s="31"/>
      <c r="P7" s="31"/>
      <c r="Q7" s="6" t="b">
        <v>0</v>
      </c>
      <c r="R7" s="6" t="b">
        <v>0</v>
      </c>
      <c r="Y7" s="41" t="s">
        <v>168</v>
      </c>
      <c r="Z7" s="136" t="s">
        <v>169</v>
      </c>
      <c r="AA7" s="136"/>
      <c r="AB7" s="136"/>
      <c r="AC7" s="136"/>
      <c r="AD7" s="136"/>
      <c r="AE7" s="136"/>
    </row>
    <row r="8" spans="1:31" ht="60" hidden="1" customHeight="1" x14ac:dyDescent="0.25">
      <c r="A8" s="15" t="s">
        <v>111</v>
      </c>
      <c r="B8" s="16" t="s">
        <v>113</v>
      </c>
      <c r="C8" s="15" t="s">
        <v>20</v>
      </c>
      <c r="D8" s="15" t="s">
        <v>23</v>
      </c>
      <c r="E8" s="27" t="s">
        <v>27</v>
      </c>
      <c r="F8" s="20" t="s">
        <v>28</v>
      </c>
      <c r="G8" s="18" t="s">
        <v>19</v>
      </c>
      <c r="H8" s="31" t="s">
        <v>156</v>
      </c>
      <c r="I8" s="31" t="s">
        <v>156</v>
      </c>
      <c r="J8" s="31" t="s">
        <v>156</v>
      </c>
      <c r="K8" s="31" t="s">
        <v>156</v>
      </c>
      <c r="L8" s="31" t="s">
        <v>156</v>
      </c>
      <c r="M8" s="31" t="s">
        <v>156</v>
      </c>
      <c r="N8" s="31" t="s">
        <v>156</v>
      </c>
      <c r="O8" s="31"/>
      <c r="P8" s="31"/>
      <c r="Q8" s="6" t="b">
        <v>0</v>
      </c>
      <c r="R8" s="6" t="b">
        <v>0</v>
      </c>
      <c r="Y8" s="39" t="s">
        <v>170</v>
      </c>
      <c r="Z8" s="134" t="s">
        <v>171</v>
      </c>
      <c r="AA8" s="134"/>
      <c r="AB8" s="134"/>
      <c r="AC8" s="134"/>
      <c r="AD8" s="134"/>
      <c r="AE8" s="134"/>
    </row>
    <row r="9" spans="1:31" ht="76.5" hidden="1" customHeight="1" x14ac:dyDescent="0.25">
      <c r="A9" s="15" t="s">
        <v>111</v>
      </c>
      <c r="B9" s="16" t="s">
        <v>113</v>
      </c>
      <c r="C9" s="15" t="s">
        <v>29</v>
      </c>
      <c r="D9" s="15" t="s">
        <v>23</v>
      </c>
      <c r="E9" s="27" t="s">
        <v>30</v>
      </c>
      <c r="F9" s="17" t="s">
        <v>31</v>
      </c>
      <c r="G9" s="18" t="s">
        <v>19</v>
      </c>
      <c r="H9" s="31" t="s">
        <v>156</v>
      </c>
      <c r="I9" s="31" t="s">
        <v>156</v>
      </c>
      <c r="J9" s="31" t="s">
        <v>156</v>
      </c>
      <c r="K9" s="31" t="s">
        <v>156</v>
      </c>
      <c r="L9" s="31" t="s">
        <v>156</v>
      </c>
      <c r="M9" s="31" t="s">
        <v>156</v>
      </c>
      <c r="N9" s="31" t="s">
        <v>156</v>
      </c>
      <c r="O9" s="31"/>
      <c r="P9" s="31"/>
      <c r="Q9" s="6" t="b">
        <v>0</v>
      </c>
      <c r="R9" s="6" t="b">
        <v>0</v>
      </c>
      <c r="U9" s="34" t="s">
        <v>162</v>
      </c>
      <c r="V9" s="34" t="s">
        <v>162</v>
      </c>
      <c r="W9" s="34"/>
      <c r="Y9" s="40" t="s">
        <v>172</v>
      </c>
      <c r="Z9" s="124" t="s">
        <v>175</v>
      </c>
      <c r="AA9" s="125"/>
      <c r="AB9" s="125"/>
      <c r="AC9" s="125"/>
      <c r="AD9" s="125"/>
      <c r="AE9" s="126"/>
    </row>
    <row r="10" spans="1:31" ht="57.5" hidden="1" x14ac:dyDescent="0.25">
      <c r="A10" s="15" t="s">
        <v>111</v>
      </c>
      <c r="B10" s="16" t="s">
        <v>113</v>
      </c>
      <c r="C10" s="15" t="s">
        <v>32</v>
      </c>
      <c r="D10" s="15" t="s">
        <v>21</v>
      </c>
      <c r="E10" s="28" t="s">
        <v>178</v>
      </c>
      <c r="F10" s="17" t="s">
        <v>33</v>
      </c>
      <c r="G10" s="18" t="s">
        <v>19</v>
      </c>
      <c r="H10" s="31" t="s">
        <v>156</v>
      </c>
      <c r="I10" s="31" t="s">
        <v>156</v>
      </c>
      <c r="J10" s="31" t="s">
        <v>156</v>
      </c>
      <c r="K10" s="31" t="s">
        <v>156</v>
      </c>
      <c r="L10" s="31" t="s">
        <v>156</v>
      </c>
      <c r="M10" s="31"/>
      <c r="N10" s="31"/>
      <c r="O10" s="31"/>
      <c r="P10" s="31"/>
      <c r="Q10" s="6" t="b">
        <v>0</v>
      </c>
      <c r="R10" s="6" t="b">
        <v>0</v>
      </c>
      <c r="S10" s="34" t="s">
        <v>162</v>
      </c>
      <c r="T10" s="34" t="s">
        <v>162</v>
      </c>
      <c r="Y10" s="38" t="s">
        <v>173</v>
      </c>
      <c r="Z10" s="127" t="s">
        <v>174</v>
      </c>
      <c r="AA10" s="127"/>
      <c r="AB10" s="127"/>
      <c r="AC10" s="127"/>
      <c r="AD10" s="127"/>
      <c r="AE10" s="127"/>
    </row>
    <row r="11" spans="1:31" ht="63.65" hidden="1" customHeight="1" x14ac:dyDescent="0.25">
      <c r="A11" s="15" t="s">
        <v>111</v>
      </c>
      <c r="B11" s="16" t="s">
        <v>113</v>
      </c>
      <c r="C11" s="15" t="s">
        <v>32</v>
      </c>
      <c r="D11" s="15" t="s">
        <v>21</v>
      </c>
      <c r="E11" s="27" t="s">
        <v>34</v>
      </c>
      <c r="F11" s="17" t="s">
        <v>35</v>
      </c>
      <c r="G11" s="18" t="s">
        <v>19</v>
      </c>
      <c r="H11" s="31" t="s">
        <v>156</v>
      </c>
      <c r="I11" s="31" t="s">
        <v>156</v>
      </c>
      <c r="J11" s="31"/>
      <c r="K11" s="31" t="s">
        <v>156</v>
      </c>
      <c r="L11" s="31"/>
      <c r="M11" s="31"/>
      <c r="N11" s="31" t="s">
        <v>156</v>
      </c>
      <c r="O11" s="31"/>
      <c r="P11" s="31"/>
      <c r="Q11" s="6" t="b">
        <v>0</v>
      </c>
      <c r="R11" s="6" t="b">
        <v>0</v>
      </c>
      <c r="S11" s="34" t="s">
        <v>162</v>
      </c>
      <c r="T11" s="34" t="s">
        <v>162</v>
      </c>
    </row>
    <row r="12" spans="1:31" ht="88.5" hidden="1" customHeight="1" x14ac:dyDescent="0.25">
      <c r="A12" s="15" t="s">
        <v>111</v>
      </c>
      <c r="B12" s="16" t="s">
        <v>113</v>
      </c>
      <c r="C12" s="15" t="s">
        <v>20</v>
      </c>
      <c r="D12" s="15" t="s">
        <v>23</v>
      </c>
      <c r="E12" s="27" t="s">
        <v>36</v>
      </c>
      <c r="F12" s="17" t="s">
        <v>37</v>
      </c>
      <c r="G12" s="18" t="s">
        <v>19</v>
      </c>
      <c r="H12" s="31" t="s">
        <v>156</v>
      </c>
      <c r="I12" s="31" t="s">
        <v>156</v>
      </c>
      <c r="J12" s="31" t="s">
        <v>156</v>
      </c>
      <c r="K12" s="31" t="s">
        <v>156</v>
      </c>
      <c r="L12" s="31" t="s">
        <v>156</v>
      </c>
      <c r="M12" s="31" t="s">
        <v>156</v>
      </c>
      <c r="N12" s="31" t="s">
        <v>156</v>
      </c>
      <c r="O12" s="31"/>
      <c r="P12" s="31"/>
      <c r="Q12" s="6" t="b">
        <v>0</v>
      </c>
      <c r="R12" s="6" t="b">
        <v>0</v>
      </c>
    </row>
    <row r="13" spans="1:31" ht="39" hidden="1" x14ac:dyDescent="0.25">
      <c r="A13" s="15" t="s">
        <v>109</v>
      </c>
      <c r="B13" s="16" t="s">
        <v>113</v>
      </c>
      <c r="C13" s="15" t="s">
        <v>15</v>
      </c>
      <c r="D13" s="15" t="s">
        <v>21</v>
      </c>
      <c r="E13" s="27" t="s">
        <v>38</v>
      </c>
      <c r="F13" s="20" t="s">
        <v>39</v>
      </c>
      <c r="G13" s="18" t="s">
        <v>26</v>
      </c>
      <c r="H13" s="31" t="s">
        <v>156</v>
      </c>
      <c r="I13" s="31"/>
      <c r="J13" s="31"/>
      <c r="K13" s="31" t="s">
        <v>156</v>
      </c>
      <c r="L13" s="31"/>
      <c r="M13" s="31" t="s">
        <v>156</v>
      </c>
      <c r="N13" s="31" t="s">
        <v>156</v>
      </c>
      <c r="O13" s="31"/>
      <c r="P13" s="31"/>
      <c r="Q13" s="6" t="b">
        <v>0</v>
      </c>
      <c r="R13" s="6" t="b">
        <v>0</v>
      </c>
      <c r="T13" s="34" t="s">
        <v>162</v>
      </c>
      <c r="U13" s="34" t="s">
        <v>162</v>
      </c>
      <c r="V13" s="34" t="s">
        <v>162</v>
      </c>
      <c r="W13" s="34"/>
    </row>
    <row r="14" spans="1:31" ht="72" hidden="1" customHeight="1" x14ac:dyDescent="0.25">
      <c r="A14" s="15" t="s">
        <v>109</v>
      </c>
      <c r="B14" s="16" t="s">
        <v>113</v>
      </c>
      <c r="C14" s="15" t="s">
        <v>20</v>
      </c>
      <c r="D14" s="15" t="s">
        <v>23</v>
      </c>
      <c r="E14" s="27" t="s">
        <v>40</v>
      </c>
      <c r="F14" s="17" t="s">
        <v>41</v>
      </c>
      <c r="G14" s="18" t="s">
        <v>19</v>
      </c>
      <c r="H14" s="31" t="s">
        <v>156</v>
      </c>
      <c r="I14" s="31" t="s">
        <v>156</v>
      </c>
      <c r="J14" s="31"/>
      <c r="K14" s="31" t="s">
        <v>156</v>
      </c>
      <c r="L14" s="31"/>
      <c r="M14" s="31" t="s">
        <v>156</v>
      </c>
      <c r="N14" s="31" t="s">
        <v>156</v>
      </c>
      <c r="O14" s="31" t="s">
        <v>156</v>
      </c>
      <c r="P14" s="31"/>
      <c r="Q14" s="6" t="b">
        <v>0</v>
      </c>
      <c r="R14" s="6" t="b">
        <v>0</v>
      </c>
    </row>
    <row r="15" spans="1:31" ht="164" customHeight="1" x14ac:dyDescent="0.25">
      <c r="A15" s="15" t="s">
        <v>109</v>
      </c>
      <c r="B15" s="16" t="s">
        <v>113</v>
      </c>
      <c r="C15" s="15" t="s">
        <v>20</v>
      </c>
      <c r="D15" s="15" t="s">
        <v>42</v>
      </c>
      <c r="E15" s="27" t="s">
        <v>43</v>
      </c>
      <c r="F15" s="17" t="s">
        <v>44</v>
      </c>
      <c r="G15" s="18" t="s">
        <v>26</v>
      </c>
      <c r="H15" s="31" t="s">
        <v>156</v>
      </c>
      <c r="I15" s="31"/>
      <c r="J15" s="31"/>
      <c r="K15" s="31" t="s">
        <v>156</v>
      </c>
      <c r="L15" s="31"/>
      <c r="M15" s="31" t="s">
        <v>156</v>
      </c>
      <c r="N15" s="31" t="s">
        <v>156</v>
      </c>
      <c r="O15" s="31"/>
      <c r="P15" s="31"/>
      <c r="Q15" s="6" t="b">
        <v>0</v>
      </c>
      <c r="R15" s="6" t="b">
        <v>0</v>
      </c>
      <c r="S15" s="76" t="s">
        <v>295</v>
      </c>
      <c r="T15" s="95" t="s">
        <v>260</v>
      </c>
      <c r="U15" s="47" t="s">
        <v>191</v>
      </c>
      <c r="V15" s="43" t="s">
        <v>216</v>
      </c>
      <c r="W15" s="17"/>
      <c r="Y15" s="36" t="s">
        <v>164</v>
      </c>
      <c r="Z15" s="131" t="s">
        <v>165</v>
      </c>
      <c r="AA15" s="131"/>
      <c r="AB15" s="131"/>
      <c r="AC15" s="131"/>
      <c r="AD15" s="131"/>
      <c r="AE15" s="131"/>
    </row>
    <row r="16" spans="1:31" ht="199.5" customHeight="1" x14ac:dyDescent="0.25">
      <c r="A16" s="15" t="s">
        <v>111</v>
      </c>
      <c r="B16" s="16" t="s">
        <v>113</v>
      </c>
      <c r="C16" s="15" t="s">
        <v>20</v>
      </c>
      <c r="D16" s="15" t="s">
        <v>45</v>
      </c>
      <c r="E16" s="27" t="s">
        <v>46</v>
      </c>
      <c r="F16" s="17" t="s">
        <v>47</v>
      </c>
      <c r="G16" s="18" t="s">
        <v>19</v>
      </c>
      <c r="H16" s="31" t="s">
        <v>156</v>
      </c>
      <c r="I16" s="31" t="s">
        <v>156</v>
      </c>
      <c r="J16" s="31"/>
      <c r="K16" s="31" t="s">
        <v>156</v>
      </c>
      <c r="L16" s="31"/>
      <c r="M16" s="31" t="s">
        <v>156</v>
      </c>
      <c r="N16" s="31" t="s">
        <v>156</v>
      </c>
      <c r="O16" s="31"/>
      <c r="P16" s="31"/>
      <c r="Q16" s="6" t="b">
        <v>0</v>
      </c>
      <c r="R16" s="6" t="b">
        <v>0</v>
      </c>
      <c r="S16" s="150" t="s">
        <v>298</v>
      </c>
      <c r="T16" s="97" t="s">
        <v>258</v>
      </c>
      <c r="U16" s="43" t="s">
        <v>192</v>
      </c>
      <c r="V16" s="45" t="s">
        <v>217</v>
      </c>
      <c r="W16" s="75" t="s">
        <v>256</v>
      </c>
      <c r="Y16" s="37" t="s">
        <v>166</v>
      </c>
      <c r="Z16" s="132" t="s">
        <v>167</v>
      </c>
      <c r="AA16" s="132"/>
      <c r="AB16" s="132"/>
      <c r="AC16" s="132"/>
      <c r="AD16" s="132"/>
      <c r="AE16" s="132"/>
    </row>
    <row r="17" spans="1:31" ht="156.5" customHeight="1" x14ac:dyDescent="0.25">
      <c r="A17" s="15" t="s">
        <v>111</v>
      </c>
      <c r="B17" s="16" t="s">
        <v>113</v>
      </c>
      <c r="C17" s="15" t="s">
        <v>20</v>
      </c>
      <c r="D17" s="15" t="s">
        <v>45</v>
      </c>
      <c r="E17" s="27" t="s">
        <v>48</v>
      </c>
      <c r="F17" s="17" t="s">
        <v>296</v>
      </c>
      <c r="G17" s="18" t="s">
        <v>19</v>
      </c>
      <c r="H17" s="31" t="s">
        <v>156</v>
      </c>
      <c r="I17" s="31" t="s">
        <v>156</v>
      </c>
      <c r="J17" s="31"/>
      <c r="K17" s="31"/>
      <c r="L17" s="31"/>
      <c r="M17" s="31" t="s">
        <v>156</v>
      </c>
      <c r="N17" s="31" t="s">
        <v>156</v>
      </c>
      <c r="O17" s="31" t="s">
        <v>156</v>
      </c>
      <c r="P17" s="31" t="s">
        <v>156</v>
      </c>
      <c r="Q17" s="6" t="b">
        <v>0</v>
      </c>
      <c r="R17" s="6" t="b">
        <v>0</v>
      </c>
      <c r="S17" s="151" t="s">
        <v>299</v>
      </c>
      <c r="T17" s="97" t="s">
        <v>257</v>
      </c>
      <c r="U17" s="48" t="s">
        <v>193</v>
      </c>
      <c r="V17" s="45" t="s">
        <v>218</v>
      </c>
      <c r="W17" s="75" t="s">
        <v>256</v>
      </c>
      <c r="Y17" s="54" t="s">
        <v>168</v>
      </c>
      <c r="Z17" s="133" t="s">
        <v>169</v>
      </c>
      <c r="AA17" s="133"/>
      <c r="AB17" s="133"/>
      <c r="AC17" s="133"/>
      <c r="AD17" s="133"/>
      <c r="AE17" s="133"/>
    </row>
    <row r="18" spans="1:31" ht="132.5" customHeight="1" x14ac:dyDescent="0.25">
      <c r="A18" s="15" t="s">
        <v>111</v>
      </c>
      <c r="B18" s="16" t="s">
        <v>113</v>
      </c>
      <c r="C18" s="15" t="s">
        <v>20</v>
      </c>
      <c r="D18" s="15" t="s">
        <v>45</v>
      </c>
      <c r="E18" s="27" t="s">
        <v>50</v>
      </c>
      <c r="F18" s="17" t="s">
        <v>51</v>
      </c>
      <c r="G18" s="18" t="s">
        <v>19</v>
      </c>
      <c r="H18" s="31" t="s">
        <v>156</v>
      </c>
      <c r="I18" s="31"/>
      <c r="J18" s="31"/>
      <c r="K18" s="31"/>
      <c r="L18" s="31"/>
      <c r="M18" s="31" t="s">
        <v>156</v>
      </c>
      <c r="N18" s="31" t="s">
        <v>156</v>
      </c>
      <c r="O18" s="31" t="s">
        <v>156</v>
      </c>
      <c r="P18" s="31" t="s">
        <v>156</v>
      </c>
      <c r="Q18" s="6" t="b">
        <v>0</v>
      </c>
      <c r="R18" s="6" t="b">
        <v>0</v>
      </c>
      <c r="S18" s="152" t="s">
        <v>300</v>
      </c>
      <c r="T18" s="95" t="s">
        <v>261</v>
      </c>
      <c r="U18" s="44" t="s">
        <v>194</v>
      </c>
      <c r="V18" s="45" t="s">
        <v>219</v>
      </c>
      <c r="W18" s="15"/>
      <c r="Y18" s="39" t="s">
        <v>170</v>
      </c>
      <c r="Z18" s="134" t="s">
        <v>171</v>
      </c>
      <c r="AA18" s="134"/>
      <c r="AB18" s="134"/>
      <c r="AC18" s="134"/>
      <c r="AD18" s="134"/>
      <c r="AE18" s="134"/>
    </row>
    <row r="19" spans="1:31" ht="82.5" customHeight="1" x14ac:dyDescent="0.25">
      <c r="A19" s="15" t="s">
        <v>111</v>
      </c>
      <c r="B19" s="16" t="s">
        <v>113</v>
      </c>
      <c r="C19" s="15" t="s">
        <v>20</v>
      </c>
      <c r="D19" s="15" t="s">
        <v>45</v>
      </c>
      <c r="E19" s="27" t="s">
        <v>52</v>
      </c>
      <c r="F19" s="17" t="s">
        <v>53</v>
      </c>
      <c r="G19" s="18" t="s">
        <v>19</v>
      </c>
      <c r="H19" s="31"/>
      <c r="I19" s="31"/>
      <c r="J19" s="31"/>
      <c r="K19" s="31"/>
      <c r="L19" s="31"/>
      <c r="M19" s="31" t="s">
        <v>156</v>
      </c>
      <c r="N19" s="31" t="s">
        <v>156</v>
      </c>
      <c r="O19" s="31"/>
      <c r="P19" s="31"/>
      <c r="Q19" s="6" t="b">
        <v>0</v>
      </c>
      <c r="R19" s="6" t="b">
        <v>0</v>
      </c>
      <c r="S19" s="151" t="s">
        <v>301</v>
      </c>
      <c r="T19" s="97" t="s">
        <v>262</v>
      </c>
      <c r="U19" s="44" t="s">
        <v>200</v>
      </c>
      <c r="V19" s="45" t="s">
        <v>220</v>
      </c>
      <c r="W19" s="15"/>
      <c r="Y19" s="40" t="s">
        <v>172</v>
      </c>
      <c r="Z19" s="124" t="s">
        <v>175</v>
      </c>
      <c r="AA19" s="125"/>
      <c r="AB19" s="125"/>
      <c r="AC19" s="125"/>
      <c r="AD19" s="125"/>
      <c r="AE19" s="126"/>
    </row>
    <row r="20" spans="1:31" s="8" customFormat="1" ht="37.5" hidden="1" x14ac:dyDescent="0.25">
      <c r="A20" s="15" t="s">
        <v>111</v>
      </c>
      <c r="B20" s="16" t="s">
        <v>113</v>
      </c>
      <c r="C20" s="15" t="s">
        <v>54</v>
      </c>
      <c r="D20" s="15" t="s">
        <v>55</v>
      </c>
      <c r="E20" s="27" t="s">
        <v>56</v>
      </c>
      <c r="F20" s="17" t="s">
        <v>57</v>
      </c>
      <c r="G20" s="18" t="s">
        <v>19</v>
      </c>
      <c r="H20" s="31" t="s">
        <v>156</v>
      </c>
      <c r="I20" s="31" t="s">
        <v>156</v>
      </c>
      <c r="J20" s="31"/>
      <c r="K20" s="31"/>
      <c r="L20" s="31"/>
      <c r="M20" s="31"/>
      <c r="N20" s="31" t="s">
        <v>156</v>
      </c>
      <c r="O20" s="31"/>
      <c r="P20" s="31"/>
      <c r="Q20" s="7" t="b">
        <v>0</v>
      </c>
      <c r="R20" s="7" t="b">
        <v>0</v>
      </c>
      <c r="S20" s="58" t="s">
        <v>162</v>
      </c>
      <c r="T20" s="72"/>
      <c r="U20" s="58" t="s">
        <v>162</v>
      </c>
      <c r="V20" s="58" t="s">
        <v>162</v>
      </c>
      <c r="W20" s="94"/>
      <c r="Y20" s="39" t="s">
        <v>170</v>
      </c>
      <c r="Z20" s="134" t="s">
        <v>171</v>
      </c>
      <c r="AA20" s="134"/>
      <c r="AB20" s="134"/>
      <c r="AC20" s="134"/>
      <c r="AD20" s="134"/>
      <c r="AE20" s="134"/>
    </row>
    <row r="21" spans="1:31" s="8" customFormat="1" ht="37.5" hidden="1" x14ac:dyDescent="0.25">
      <c r="A21" s="15" t="s">
        <v>111</v>
      </c>
      <c r="B21" s="16" t="s">
        <v>113</v>
      </c>
      <c r="C21" s="15" t="s">
        <v>15</v>
      </c>
      <c r="D21" s="15" t="s">
        <v>16</v>
      </c>
      <c r="E21" s="27" t="s">
        <v>58</v>
      </c>
      <c r="F21" s="20" t="s">
        <v>59</v>
      </c>
      <c r="G21" s="18" t="s">
        <v>19</v>
      </c>
      <c r="H21" s="31" t="s">
        <v>156</v>
      </c>
      <c r="I21" s="31"/>
      <c r="J21" s="31"/>
      <c r="K21" s="31" t="s">
        <v>156</v>
      </c>
      <c r="L21" s="31"/>
      <c r="M21" s="31"/>
      <c r="N21" s="31"/>
      <c r="O21" s="31"/>
      <c r="P21" s="31"/>
      <c r="Q21" s="7" t="b">
        <v>0</v>
      </c>
      <c r="R21" s="7" t="b">
        <v>0</v>
      </c>
      <c r="S21" s="72"/>
      <c r="T21" s="58" t="s">
        <v>162</v>
      </c>
      <c r="U21" s="58" t="s">
        <v>162</v>
      </c>
      <c r="V21" s="58" t="s">
        <v>162</v>
      </c>
      <c r="W21" s="94"/>
      <c r="Y21"/>
      <c r="Z21"/>
      <c r="AA21"/>
      <c r="AB21"/>
      <c r="AC21"/>
      <c r="AD21"/>
      <c r="AE21"/>
    </row>
    <row r="22" spans="1:31" s="8" customFormat="1" ht="141" hidden="1" customHeight="1" x14ac:dyDescent="0.25">
      <c r="A22" s="15" t="s">
        <v>111</v>
      </c>
      <c r="B22" s="16" t="s">
        <v>113</v>
      </c>
      <c r="C22" s="15" t="s">
        <v>20</v>
      </c>
      <c r="D22" s="15" t="s">
        <v>16</v>
      </c>
      <c r="E22" s="27" t="s">
        <v>177</v>
      </c>
      <c r="F22" s="17" t="s">
        <v>60</v>
      </c>
      <c r="G22" s="18" t="s">
        <v>19</v>
      </c>
      <c r="H22" s="31" t="s">
        <v>156</v>
      </c>
      <c r="I22" s="31"/>
      <c r="J22" s="31"/>
      <c r="K22" s="31"/>
      <c r="L22" s="31"/>
      <c r="M22" s="31"/>
      <c r="N22" s="31"/>
      <c r="O22" s="31"/>
      <c r="P22" s="31"/>
      <c r="Q22" s="7" t="b">
        <v>0</v>
      </c>
      <c r="R22" s="7" t="b">
        <v>0</v>
      </c>
      <c r="S22" s="72"/>
      <c r="T22" s="72"/>
      <c r="U22" s="60"/>
      <c r="V22" s="60"/>
      <c r="W22" s="60"/>
      <c r="Y22" s="40" t="s">
        <v>172</v>
      </c>
      <c r="Z22" s="124" t="s">
        <v>175</v>
      </c>
      <c r="AA22" s="125"/>
      <c r="AB22" s="125"/>
      <c r="AC22" s="125"/>
      <c r="AD22" s="125"/>
      <c r="AE22" s="126"/>
    </row>
    <row r="23" spans="1:31" ht="37.5" hidden="1" x14ac:dyDescent="0.25">
      <c r="A23" s="15" t="s">
        <v>111</v>
      </c>
      <c r="B23" s="16" t="s">
        <v>113</v>
      </c>
      <c r="C23" s="15" t="s">
        <v>61</v>
      </c>
      <c r="D23" s="15" t="s">
        <v>23</v>
      </c>
      <c r="E23" s="27" t="s">
        <v>62</v>
      </c>
      <c r="F23" s="20" t="s">
        <v>63</v>
      </c>
      <c r="G23" s="18" t="s">
        <v>19</v>
      </c>
      <c r="H23" s="31" t="s">
        <v>156</v>
      </c>
      <c r="I23" s="31" t="s">
        <v>156</v>
      </c>
      <c r="J23" s="31"/>
      <c r="K23" s="31" t="s">
        <v>156</v>
      </c>
      <c r="L23" s="31"/>
      <c r="M23" s="31" t="s">
        <v>156</v>
      </c>
      <c r="N23" s="31" t="s">
        <v>156</v>
      </c>
      <c r="O23" s="31"/>
      <c r="P23" s="31"/>
      <c r="Q23" s="6" t="b">
        <v>0</v>
      </c>
      <c r="R23" s="6" t="b">
        <v>0</v>
      </c>
      <c r="S23" s="71"/>
      <c r="T23" s="71"/>
      <c r="U23" s="59"/>
      <c r="V23" s="59"/>
      <c r="W23" s="59"/>
    </row>
    <row r="24" spans="1:31" ht="189.5" customHeight="1" x14ac:dyDescent="0.25">
      <c r="A24" s="15" t="s">
        <v>111</v>
      </c>
      <c r="B24" s="16" t="s">
        <v>113</v>
      </c>
      <c r="C24" s="15" t="s">
        <v>20</v>
      </c>
      <c r="D24" s="15" t="s">
        <v>42</v>
      </c>
      <c r="E24" s="27" t="s">
        <v>64</v>
      </c>
      <c r="F24" s="17" t="s">
        <v>65</v>
      </c>
      <c r="G24" s="18" t="s">
        <v>19</v>
      </c>
      <c r="H24" s="31" t="s">
        <v>156</v>
      </c>
      <c r="I24" s="31" t="s">
        <v>156</v>
      </c>
      <c r="J24" s="31"/>
      <c r="K24" s="31" t="s">
        <v>156</v>
      </c>
      <c r="L24" s="31"/>
      <c r="M24" s="31" t="s">
        <v>156</v>
      </c>
      <c r="N24" s="31" t="s">
        <v>156</v>
      </c>
      <c r="O24" s="31"/>
      <c r="P24" s="31"/>
      <c r="Q24" s="6" t="b">
        <v>0</v>
      </c>
      <c r="R24" s="6" t="b">
        <v>0</v>
      </c>
      <c r="S24" s="153" t="s">
        <v>302</v>
      </c>
      <c r="T24" s="77" t="s">
        <v>263</v>
      </c>
      <c r="U24" s="42" t="s">
        <v>197</v>
      </c>
      <c r="V24" s="50" t="s">
        <v>221</v>
      </c>
      <c r="W24" s="15"/>
      <c r="Y24" s="38" t="s">
        <v>173</v>
      </c>
      <c r="Z24" s="127" t="s">
        <v>174</v>
      </c>
      <c r="AA24" s="127"/>
      <c r="AB24" s="127"/>
      <c r="AC24" s="127"/>
      <c r="AD24" s="127"/>
      <c r="AE24" s="127"/>
    </row>
    <row r="25" spans="1:31" ht="145" customHeight="1" x14ac:dyDescent="0.25">
      <c r="A25" s="15" t="s">
        <v>111</v>
      </c>
      <c r="B25" s="16" t="s">
        <v>113</v>
      </c>
      <c r="C25" s="15" t="s">
        <v>20</v>
      </c>
      <c r="D25" s="15" t="s">
        <v>42</v>
      </c>
      <c r="E25" s="27" t="s">
        <v>66</v>
      </c>
      <c r="F25" s="17" t="s">
        <v>67</v>
      </c>
      <c r="G25" s="18" t="s">
        <v>26</v>
      </c>
      <c r="H25" s="31" t="s">
        <v>156</v>
      </c>
      <c r="I25" s="31" t="s">
        <v>156</v>
      </c>
      <c r="J25" s="31"/>
      <c r="K25" s="31" t="s">
        <v>156</v>
      </c>
      <c r="L25" s="31"/>
      <c r="M25" s="31" t="s">
        <v>156</v>
      </c>
      <c r="N25" s="31" t="s">
        <v>156</v>
      </c>
      <c r="O25" s="31"/>
      <c r="P25" s="31"/>
      <c r="Q25" s="6" t="b">
        <v>0</v>
      </c>
      <c r="R25" s="6" t="b">
        <v>0</v>
      </c>
      <c r="S25" s="76" t="s">
        <v>303</v>
      </c>
      <c r="T25" s="95" t="s">
        <v>264</v>
      </c>
      <c r="U25" s="46" t="s">
        <v>201</v>
      </c>
      <c r="V25" s="53" t="s">
        <v>222</v>
      </c>
      <c r="W25" s="15"/>
    </row>
    <row r="26" spans="1:31" ht="171.5" customHeight="1" x14ac:dyDescent="0.25">
      <c r="A26" s="15" t="s">
        <v>111</v>
      </c>
      <c r="B26" s="16" t="s">
        <v>113</v>
      </c>
      <c r="C26" s="15" t="s">
        <v>29</v>
      </c>
      <c r="D26" s="15" t="s">
        <v>45</v>
      </c>
      <c r="E26" s="27" t="s">
        <v>68</v>
      </c>
      <c r="F26" s="17" t="s">
        <v>69</v>
      </c>
      <c r="G26" s="18" t="s">
        <v>26</v>
      </c>
      <c r="H26" s="31" t="s">
        <v>156</v>
      </c>
      <c r="I26" s="31"/>
      <c r="J26" s="31"/>
      <c r="K26" s="31"/>
      <c r="L26" s="31"/>
      <c r="M26" s="31" t="s">
        <v>156</v>
      </c>
      <c r="N26" s="31" t="s">
        <v>156</v>
      </c>
      <c r="O26" s="31"/>
      <c r="P26" s="31"/>
      <c r="Q26" s="6" t="b">
        <v>0</v>
      </c>
      <c r="R26" s="6" t="b">
        <v>0</v>
      </c>
      <c r="S26" s="153" t="s">
        <v>304</v>
      </c>
      <c r="T26" s="95" t="s">
        <v>265</v>
      </c>
      <c r="U26" s="58" t="s">
        <v>162</v>
      </c>
      <c r="V26" s="58" t="s">
        <v>162</v>
      </c>
      <c r="W26" s="94"/>
    </row>
    <row r="27" spans="1:31" ht="141" customHeight="1" x14ac:dyDescent="0.25">
      <c r="A27" s="15" t="s">
        <v>111</v>
      </c>
      <c r="B27" s="16" t="s">
        <v>113</v>
      </c>
      <c r="C27" s="15" t="s">
        <v>20</v>
      </c>
      <c r="D27" s="15" t="s">
        <v>70</v>
      </c>
      <c r="E27" s="27" t="s">
        <v>71</v>
      </c>
      <c r="F27" s="17" t="s">
        <v>72</v>
      </c>
      <c r="G27" s="18" t="s">
        <v>19</v>
      </c>
      <c r="H27" s="31" t="s">
        <v>156</v>
      </c>
      <c r="I27" s="31"/>
      <c r="J27" s="31"/>
      <c r="K27" s="31"/>
      <c r="L27" s="31"/>
      <c r="M27" s="31" t="s">
        <v>156</v>
      </c>
      <c r="N27" s="31" t="s">
        <v>156</v>
      </c>
      <c r="O27" s="31"/>
      <c r="P27" s="31"/>
      <c r="Q27" s="6" t="b">
        <v>0</v>
      </c>
      <c r="R27" s="6" t="b">
        <v>0</v>
      </c>
      <c r="S27" s="76" t="s">
        <v>295</v>
      </c>
      <c r="T27" s="77" t="s">
        <v>266</v>
      </c>
      <c r="U27" s="48" t="s">
        <v>198</v>
      </c>
      <c r="V27" s="45" t="s">
        <v>223</v>
      </c>
      <c r="W27" s="15"/>
    </row>
    <row r="28" spans="1:31" ht="69" hidden="1" x14ac:dyDescent="0.25">
      <c r="A28" s="15" t="s">
        <v>111</v>
      </c>
      <c r="B28" s="16" t="s">
        <v>113</v>
      </c>
      <c r="C28" s="15" t="s">
        <v>54</v>
      </c>
      <c r="D28" s="15" t="s">
        <v>55</v>
      </c>
      <c r="E28" s="27" t="s">
        <v>73</v>
      </c>
      <c r="F28" s="17" t="s">
        <v>74</v>
      </c>
      <c r="G28" s="18" t="s">
        <v>19</v>
      </c>
      <c r="H28" s="31" t="s">
        <v>156</v>
      </c>
      <c r="I28" s="31" t="s">
        <v>156</v>
      </c>
      <c r="J28" s="31"/>
      <c r="K28" s="31" t="s">
        <v>156</v>
      </c>
      <c r="L28" s="31"/>
      <c r="M28" s="31" t="s">
        <v>156</v>
      </c>
      <c r="N28" s="31" t="s">
        <v>156</v>
      </c>
      <c r="O28" s="31"/>
      <c r="P28" s="31"/>
      <c r="Q28" s="6" t="b">
        <v>0</v>
      </c>
      <c r="R28" s="6" t="b">
        <v>0</v>
      </c>
      <c r="S28" s="58" t="s">
        <v>162</v>
      </c>
      <c r="T28" s="71"/>
      <c r="U28" s="58" t="s">
        <v>162</v>
      </c>
      <c r="V28" s="58" t="s">
        <v>162</v>
      </c>
      <c r="W28" s="94"/>
      <c r="Y28" s="38" t="s">
        <v>173</v>
      </c>
      <c r="Z28" s="127" t="s">
        <v>174</v>
      </c>
      <c r="AA28" s="127"/>
      <c r="AB28" s="127"/>
      <c r="AC28" s="127"/>
      <c r="AD28" s="127"/>
      <c r="AE28" s="127"/>
    </row>
    <row r="29" spans="1:31" ht="46" hidden="1" x14ac:dyDescent="0.25">
      <c r="A29" s="15" t="s">
        <v>111</v>
      </c>
      <c r="B29" s="16" t="s">
        <v>113</v>
      </c>
      <c r="C29" s="15" t="s">
        <v>54</v>
      </c>
      <c r="D29" s="15" t="s">
        <v>55</v>
      </c>
      <c r="E29" s="27" t="s">
        <v>75</v>
      </c>
      <c r="F29" s="17" t="s">
        <v>76</v>
      </c>
      <c r="G29" s="18" t="s">
        <v>19</v>
      </c>
      <c r="H29" s="31" t="s">
        <v>156</v>
      </c>
      <c r="I29" s="31" t="s">
        <v>156</v>
      </c>
      <c r="J29" s="31"/>
      <c r="K29" s="31" t="s">
        <v>156</v>
      </c>
      <c r="L29" s="31"/>
      <c r="M29" s="31" t="s">
        <v>156</v>
      </c>
      <c r="N29" s="31" t="s">
        <v>156</v>
      </c>
      <c r="O29" s="31"/>
      <c r="P29" s="31"/>
      <c r="Q29" s="6" t="b">
        <v>0</v>
      </c>
      <c r="R29" s="6" t="b">
        <v>0</v>
      </c>
      <c r="S29" s="58" t="s">
        <v>162</v>
      </c>
      <c r="T29" s="71"/>
      <c r="U29" s="58" t="s">
        <v>162</v>
      </c>
      <c r="V29" s="58" t="s">
        <v>162</v>
      </c>
      <c r="W29" s="94"/>
    </row>
    <row r="30" spans="1:31" ht="37.5" hidden="1" x14ac:dyDescent="0.25">
      <c r="A30" s="15" t="s">
        <v>111</v>
      </c>
      <c r="B30" s="16" t="s">
        <v>113</v>
      </c>
      <c r="C30" s="15" t="s">
        <v>20</v>
      </c>
      <c r="D30" s="15" t="s">
        <v>16</v>
      </c>
      <c r="E30" s="27" t="s">
        <v>77</v>
      </c>
      <c r="F30" s="17" t="s">
        <v>78</v>
      </c>
      <c r="G30" s="18" t="s">
        <v>19</v>
      </c>
      <c r="H30" s="31" t="s">
        <v>156</v>
      </c>
      <c r="I30" s="31" t="s">
        <v>156</v>
      </c>
      <c r="J30" s="31"/>
      <c r="K30" s="31"/>
      <c r="L30" s="31"/>
      <c r="M30" s="31" t="s">
        <v>156</v>
      </c>
      <c r="N30" s="31" t="s">
        <v>156</v>
      </c>
      <c r="O30" s="31"/>
      <c r="P30" s="31"/>
      <c r="Q30" s="6" t="b">
        <v>0</v>
      </c>
      <c r="R30" s="6" t="b">
        <v>0</v>
      </c>
      <c r="S30" s="71"/>
      <c r="T30" s="71"/>
      <c r="U30" s="59"/>
      <c r="V30" s="59"/>
      <c r="W30" s="59"/>
    </row>
    <row r="31" spans="1:31" ht="172" customHeight="1" x14ac:dyDescent="0.25">
      <c r="A31" s="15" t="s">
        <v>111</v>
      </c>
      <c r="B31" s="16" t="s">
        <v>113</v>
      </c>
      <c r="C31" s="15" t="s">
        <v>29</v>
      </c>
      <c r="D31" s="15" t="s">
        <v>79</v>
      </c>
      <c r="E31" s="27" t="s">
        <v>80</v>
      </c>
      <c r="F31" s="17" t="s">
        <v>81</v>
      </c>
      <c r="G31" s="18" t="s">
        <v>19</v>
      </c>
      <c r="H31" s="31" t="s">
        <v>156</v>
      </c>
      <c r="I31" s="31"/>
      <c r="J31" s="31"/>
      <c r="K31" s="31"/>
      <c r="L31" s="31"/>
      <c r="M31" s="31"/>
      <c r="N31" s="31" t="s">
        <v>156</v>
      </c>
      <c r="O31" s="31"/>
      <c r="P31" s="31"/>
      <c r="Q31" s="6" t="b">
        <v>0</v>
      </c>
      <c r="R31" s="6" t="b">
        <v>0</v>
      </c>
      <c r="S31" s="76" t="s">
        <v>295</v>
      </c>
      <c r="T31" s="96" t="s">
        <v>285</v>
      </c>
      <c r="U31" s="58" t="s">
        <v>162</v>
      </c>
      <c r="V31" s="58" t="s">
        <v>162</v>
      </c>
      <c r="W31" s="94"/>
    </row>
    <row r="32" spans="1:31" ht="122.5" customHeight="1" x14ac:dyDescent="0.25">
      <c r="A32" s="15" t="s">
        <v>111</v>
      </c>
      <c r="B32" s="16" t="s">
        <v>113</v>
      </c>
      <c r="C32" s="15" t="s">
        <v>29</v>
      </c>
      <c r="D32" s="15" t="s">
        <v>79</v>
      </c>
      <c r="E32" s="27" t="s">
        <v>82</v>
      </c>
      <c r="F32" s="17" t="s">
        <v>83</v>
      </c>
      <c r="G32" s="18" t="s">
        <v>19</v>
      </c>
      <c r="H32" s="31" t="s">
        <v>156</v>
      </c>
      <c r="I32" s="31"/>
      <c r="J32" s="31"/>
      <c r="K32" s="31"/>
      <c r="L32" s="31"/>
      <c r="M32" s="31"/>
      <c r="N32" s="31" t="s">
        <v>156</v>
      </c>
      <c r="O32" s="31"/>
      <c r="P32" s="31"/>
      <c r="Q32" s="6" t="b">
        <v>0</v>
      </c>
      <c r="R32" s="6" t="b">
        <v>0</v>
      </c>
      <c r="S32" s="153" t="s">
        <v>305</v>
      </c>
      <c r="T32" s="95" t="s">
        <v>267</v>
      </c>
      <c r="U32" s="58" t="s">
        <v>162</v>
      </c>
      <c r="V32" s="58" t="s">
        <v>162</v>
      </c>
      <c r="W32" s="94"/>
    </row>
    <row r="33" spans="1:23" ht="90" customHeight="1" x14ac:dyDescent="0.25">
      <c r="A33" s="15" t="s">
        <v>111</v>
      </c>
      <c r="B33" s="16" t="s">
        <v>113</v>
      </c>
      <c r="C33" s="15" t="s">
        <v>20</v>
      </c>
      <c r="D33" s="15" t="s">
        <v>84</v>
      </c>
      <c r="E33" s="27" t="s">
        <v>85</v>
      </c>
      <c r="F33" s="17" t="s">
        <v>86</v>
      </c>
      <c r="G33" s="18" t="s">
        <v>19</v>
      </c>
      <c r="H33" s="31" t="s">
        <v>156</v>
      </c>
      <c r="I33" s="31"/>
      <c r="J33" s="31"/>
      <c r="K33" s="31"/>
      <c r="L33" s="31"/>
      <c r="M33" s="31"/>
      <c r="N33" s="31" t="s">
        <v>156</v>
      </c>
      <c r="O33" s="31"/>
      <c r="P33" s="31"/>
      <c r="Q33" s="6" t="b">
        <v>0</v>
      </c>
      <c r="R33" s="6" t="b">
        <v>0</v>
      </c>
      <c r="S33" s="153" t="s">
        <v>306</v>
      </c>
      <c r="T33" s="95" t="s">
        <v>268</v>
      </c>
      <c r="U33" s="47" t="s">
        <v>202</v>
      </c>
      <c r="V33" s="50" t="s">
        <v>224</v>
      </c>
      <c r="W33" s="75" t="s">
        <v>269</v>
      </c>
    </row>
    <row r="34" spans="1:23" ht="155.5" customHeight="1" x14ac:dyDescent="0.25">
      <c r="A34" s="15" t="s">
        <v>111</v>
      </c>
      <c r="B34" s="16" t="s">
        <v>113</v>
      </c>
      <c r="C34" s="15" t="s">
        <v>20</v>
      </c>
      <c r="D34" s="15" t="s">
        <v>84</v>
      </c>
      <c r="E34" s="27" t="s">
        <v>87</v>
      </c>
      <c r="F34" s="17" t="s">
        <v>88</v>
      </c>
      <c r="G34" s="18" t="s">
        <v>19</v>
      </c>
      <c r="H34" s="31" t="s">
        <v>156</v>
      </c>
      <c r="I34" s="31"/>
      <c r="J34" s="31"/>
      <c r="K34" s="31"/>
      <c r="L34" s="31"/>
      <c r="M34" s="31"/>
      <c r="N34" s="31" t="s">
        <v>156</v>
      </c>
      <c r="O34" s="31"/>
      <c r="P34" s="31"/>
      <c r="Q34" s="6" t="b">
        <v>0</v>
      </c>
      <c r="R34" s="6" t="b">
        <v>0</v>
      </c>
      <c r="S34" s="152" t="s">
        <v>307</v>
      </c>
      <c r="T34" s="77" t="s">
        <v>270</v>
      </c>
      <c r="U34" s="47" t="s">
        <v>203</v>
      </c>
      <c r="V34" s="50" t="s">
        <v>225</v>
      </c>
      <c r="W34" s="75" t="s">
        <v>269</v>
      </c>
    </row>
    <row r="35" spans="1:23" ht="37.5" hidden="1" x14ac:dyDescent="0.25">
      <c r="A35" s="15" t="s">
        <v>111</v>
      </c>
      <c r="B35" s="16" t="s">
        <v>113</v>
      </c>
      <c r="C35" s="15" t="s">
        <v>29</v>
      </c>
      <c r="D35" s="15" t="s">
        <v>21</v>
      </c>
      <c r="E35" s="27" t="s">
        <v>176</v>
      </c>
      <c r="F35" s="17" t="s">
        <v>89</v>
      </c>
      <c r="G35" s="18" t="s">
        <v>19</v>
      </c>
      <c r="H35" s="31" t="s">
        <v>156</v>
      </c>
      <c r="I35" s="31" t="s">
        <v>156</v>
      </c>
      <c r="J35" s="31"/>
      <c r="K35" s="31"/>
      <c r="L35" s="31"/>
      <c r="M35" s="31"/>
      <c r="N35" s="31"/>
      <c r="O35" s="31"/>
      <c r="P35" s="31"/>
      <c r="Q35" s="6" t="b">
        <v>0</v>
      </c>
      <c r="R35" s="6" t="b">
        <v>0</v>
      </c>
      <c r="S35" s="71"/>
      <c r="T35" s="71"/>
      <c r="U35" s="58" t="s">
        <v>162</v>
      </c>
      <c r="V35" s="58" t="s">
        <v>162</v>
      </c>
      <c r="W35" s="94"/>
    </row>
    <row r="36" spans="1:23" ht="58.5" hidden="1" customHeight="1" x14ac:dyDescent="0.25">
      <c r="A36" s="15" t="s">
        <v>111</v>
      </c>
      <c r="B36" s="16" t="s">
        <v>113</v>
      </c>
      <c r="C36" s="15" t="s">
        <v>20</v>
      </c>
      <c r="D36" s="15" t="s">
        <v>16</v>
      </c>
      <c r="E36" s="27" t="s">
        <v>90</v>
      </c>
      <c r="F36" s="17" t="s">
        <v>91</v>
      </c>
      <c r="G36" s="18" t="s">
        <v>19</v>
      </c>
      <c r="H36" s="31" t="s">
        <v>156</v>
      </c>
      <c r="I36" s="31" t="s">
        <v>156</v>
      </c>
      <c r="J36" s="31"/>
      <c r="K36" s="31" t="s">
        <v>156</v>
      </c>
      <c r="L36" s="31"/>
      <c r="M36" s="31" t="s">
        <v>156</v>
      </c>
      <c r="N36" s="31" t="s">
        <v>156</v>
      </c>
      <c r="O36" s="31"/>
      <c r="P36" s="31"/>
      <c r="Q36" s="6" t="b">
        <v>0</v>
      </c>
      <c r="R36" s="6" t="b">
        <v>0</v>
      </c>
      <c r="S36" s="71"/>
      <c r="T36" s="71"/>
      <c r="U36" s="59"/>
      <c r="V36" s="59"/>
      <c r="W36" s="59"/>
    </row>
    <row r="37" spans="1:23" s="8" customFormat="1" ht="101.15" customHeight="1" x14ac:dyDescent="0.25">
      <c r="A37" s="15" t="s">
        <v>111</v>
      </c>
      <c r="B37" s="16" t="s">
        <v>113</v>
      </c>
      <c r="C37" s="15" t="s">
        <v>20</v>
      </c>
      <c r="D37" s="15" t="s">
        <v>16</v>
      </c>
      <c r="E37" s="27" t="s">
        <v>92</v>
      </c>
      <c r="F37" s="17" t="s">
        <v>93</v>
      </c>
      <c r="G37" s="18" t="s">
        <v>19</v>
      </c>
      <c r="H37" s="31" t="s">
        <v>156</v>
      </c>
      <c r="I37" s="31" t="s">
        <v>156</v>
      </c>
      <c r="J37" s="31"/>
      <c r="K37" s="31"/>
      <c r="L37" s="31"/>
      <c r="M37" s="31" t="s">
        <v>156</v>
      </c>
      <c r="N37" s="31" t="s">
        <v>156</v>
      </c>
      <c r="O37" s="31"/>
      <c r="P37" s="31"/>
      <c r="Q37" s="7" t="b">
        <v>0</v>
      </c>
      <c r="R37" s="7" t="b">
        <v>0</v>
      </c>
      <c r="S37" s="152" t="s">
        <v>308</v>
      </c>
      <c r="T37" s="48" t="s">
        <v>245</v>
      </c>
      <c r="U37" s="47" t="s">
        <v>205</v>
      </c>
      <c r="V37" s="45" t="s">
        <v>220</v>
      </c>
      <c r="W37" s="15" t="s">
        <v>247</v>
      </c>
    </row>
    <row r="38" spans="1:23" s="8" customFormat="1" ht="129.65" hidden="1" customHeight="1" x14ac:dyDescent="0.25">
      <c r="A38" s="15" t="s">
        <v>111</v>
      </c>
      <c r="B38" s="16" t="s">
        <v>113</v>
      </c>
      <c r="C38" s="15" t="s">
        <v>20</v>
      </c>
      <c r="D38" s="15" t="s">
        <v>16</v>
      </c>
      <c r="E38" s="29" t="s">
        <v>155</v>
      </c>
      <c r="F38" s="19" t="s">
        <v>94</v>
      </c>
      <c r="G38" s="18" t="s">
        <v>26</v>
      </c>
      <c r="H38" s="31" t="s">
        <v>156</v>
      </c>
      <c r="I38" s="31" t="s">
        <v>156</v>
      </c>
      <c r="J38" s="31"/>
      <c r="K38" s="31"/>
      <c r="L38" s="31"/>
      <c r="M38" s="31" t="s">
        <v>156</v>
      </c>
      <c r="N38" s="31" t="s">
        <v>156</v>
      </c>
      <c r="O38" s="31" t="s">
        <v>156</v>
      </c>
      <c r="P38" s="31" t="s">
        <v>156</v>
      </c>
      <c r="Q38" s="7" t="b">
        <v>0</v>
      </c>
      <c r="R38" s="7" t="b">
        <v>0</v>
      </c>
      <c r="S38" s="51"/>
      <c r="T38" s="51"/>
      <c r="U38" s="51"/>
      <c r="V38" s="51"/>
      <c r="W38" s="51"/>
    </row>
    <row r="39" spans="1:23" ht="161.5" hidden="1" x14ac:dyDescent="0.25">
      <c r="A39" s="15" t="s">
        <v>111</v>
      </c>
      <c r="B39" s="16" t="s">
        <v>113</v>
      </c>
      <c r="C39" s="15" t="s">
        <v>29</v>
      </c>
      <c r="D39" s="15" t="s">
        <v>16</v>
      </c>
      <c r="E39" s="27" t="s">
        <v>95</v>
      </c>
      <c r="F39" s="17" t="s">
        <v>150</v>
      </c>
      <c r="G39" s="18" t="s">
        <v>19</v>
      </c>
      <c r="H39" s="31"/>
      <c r="I39" s="31"/>
      <c r="J39" s="31"/>
      <c r="K39" s="31"/>
      <c r="L39" s="31"/>
      <c r="M39" s="31" t="s">
        <v>156</v>
      </c>
      <c r="N39" s="31" t="s">
        <v>156</v>
      </c>
      <c r="O39" s="31" t="s">
        <v>156</v>
      </c>
      <c r="P39" s="31"/>
      <c r="Q39" s="6" t="b">
        <v>0</v>
      </c>
      <c r="R39" s="6" t="b">
        <v>0</v>
      </c>
      <c r="S39" s="49"/>
      <c r="T39" s="49"/>
      <c r="U39" s="34" t="s">
        <v>162</v>
      </c>
      <c r="V39" s="34" t="s">
        <v>162</v>
      </c>
      <c r="W39" s="67"/>
    </row>
    <row r="40" spans="1:23" ht="94" hidden="1" customHeight="1" x14ac:dyDescent="0.25">
      <c r="A40" s="117" t="s">
        <v>122</v>
      </c>
      <c r="B40" s="114" t="s">
        <v>128</v>
      </c>
      <c r="C40" s="117" t="s">
        <v>29</v>
      </c>
      <c r="D40" s="15" t="s">
        <v>21</v>
      </c>
      <c r="E40" s="120" t="s">
        <v>152</v>
      </c>
      <c r="F40" s="128" t="s">
        <v>151</v>
      </c>
      <c r="G40" s="30"/>
      <c r="H40" s="26"/>
      <c r="I40" s="26"/>
      <c r="J40" s="26"/>
      <c r="K40" s="26"/>
      <c r="L40" s="26"/>
      <c r="M40" s="26"/>
      <c r="N40" s="26"/>
      <c r="O40" s="26"/>
      <c r="P40" s="26"/>
      <c r="Q40" s="6"/>
      <c r="R40" s="6"/>
      <c r="S40" s="49"/>
      <c r="T40" s="49"/>
      <c r="U40" s="34"/>
      <c r="V40" s="52"/>
      <c r="W40" s="49"/>
    </row>
    <row r="41" spans="1:23" ht="31" hidden="1" customHeight="1" x14ac:dyDescent="0.25">
      <c r="A41" s="118"/>
      <c r="B41" s="115"/>
      <c r="C41" s="118"/>
      <c r="D41" s="15" t="s">
        <v>79</v>
      </c>
      <c r="E41" s="121"/>
      <c r="F41" s="129"/>
      <c r="G41" s="30"/>
      <c r="H41" s="26"/>
      <c r="I41" s="26"/>
      <c r="J41" s="26"/>
      <c r="K41" s="26"/>
      <c r="L41" s="26"/>
      <c r="M41" s="26"/>
      <c r="N41" s="26"/>
      <c r="O41" s="26"/>
      <c r="P41" s="26"/>
      <c r="Q41" s="6"/>
      <c r="R41" s="6"/>
      <c r="S41" s="49"/>
      <c r="T41" s="49"/>
      <c r="U41" s="34" t="s">
        <v>162</v>
      </c>
      <c r="V41" s="34" t="s">
        <v>162</v>
      </c>
      <c r="W41" s="67"/>
    </row>
    <row r="42" spans="1:23" ht="53.5" hidden="1" customHeight="1" x14ac:dyDescent="0.3">
      <c r="A42" s="119"/>
      <c r="B42" s="116"/>
      <c r="C42" s="119"/>
      <c r="D42" s="15" t="s">
        <v>42</v>
      </c>
      <c r="E42" s="122"/>
      <c r="F42" s="130"/>
      <c r="G42" s="30"/>
      <c r="H42" s="26"/>
      <c r="I42" s="26"/>
      <c r="J42" s="26"/>
      <c r="K42" s="26"/>
      <c r="L42" s="26"/>
      <c r="M42" s="26"/>
      <c r="N42" s="26"/>
      <c r="O42" s="26"/>
      <c r="P42" s="26"/>
      <c r="Q42" s="6"/>
      <c r="R42" s="6"/>
      <c r="S42" s="49"/>
      <c r="T42" s="49"/>
      <c r="U42" s="35"/>
      <c r="V42" s="52"/>
      <c r="W42" s="49"/>
    </row>
    <row r="43" spans="1:23" ht="156.65" hidden="1" customHeight="1" x14ac:dyDescent="0.25">
      <c r="A43" s="117" t="s">
        <v>127</v>
      </c>
      <c r="B43" s="114" t="s">
        <v>129</v>
      </c>
      <c r="C43" s="117" t="s">
        <v>29</v>
      </c>
      <c r="D43" s="15" t="s">
        <v>16</v>
      </c>
      <c r="E43" s="120" t="s">
        <v>133</v>
      </c>
      <c r="F43" s="123" t="s">
        <v>143</v>
      </c>
      <c r="G43" s="30"/>
      <c r="H43" s="26"/>
      <c r="I43" s="26"/>
      <c r="J43" s="26"/>
      <c r="K43" s="26"/>
      <c r="L43" s="26"/>
      <c r="M43" s="26"/>
      <c r="N43" s="26"/>
      <c r="O43" s="26"/>
      <c r="P43" s="26"/>
      <c r="Q43" s="6"/>
      <c r="R43" s="6"/>
      <c r="S43" s="49"/>
      <c r="T43" s="49"/>
      <c r="U43" s="34" t="s">
        <v>162</v>
      </c>
      <c r="V43" s="34" t="s">
        <v>162</v>
      </c>
      <c r="W43" s="67"/>
    </row>
    <row r="44" spans="1:23" ht="48.65" hidden="1" customHeight="1" x14ac:dyDescent="0.25">
      <c r="A44" s="119"/>
      <c r="B44" s="116"/>
      <c r="C44" s="119"/>
      <c r="D44" s="15" t="s">
        <v>42</v>
      </c>
      <c r="E44" s="122"/>
      <c r="F44" s="123"/>
      <c r="G44" s="30"/>
      <c r="H44" s="26"/>
      <c r="I44" s="26"/>
      <c r="J44" s="26"/>
      <c r="K44" s="26"/>
      <c r="L44" s="26"/>
      <c r="M44" s="26"/>
      <c r="N44" s="26"/>
      <c r="O44" s="26"/>
      <c r="P44" s="26"/>
      <c r="Q44" s="6"/>
      <c r="R44" s="6"/>
      <c r="S44" s="49"/>
      <c r="T44" s="49"/>
      <c r="U44" s="34" t="s">
        <v>162</v>
      </c>
      <c r="V44" s="34" t="s">
        <v>162</v>
      </c>
      <c r="W44" s="67"/>
    </row>
    <row r="45" spans="1:23" ht="90.65" hidden="1" customHeight="1" x14ac:dyDescent="0.25">
      <c r="A45" s="15" t="s">
        <v>127</v>
      </c>
      <c r="B45" s="16" t="s">
        <v>130</v>
      </c>
      <c r="C45" s="15" t="s">
        <v>20</v>
      </c>
      <c r="D45" s="15" t="s">
        <v>45</v>
      </c>
      <c r="E45" s="27" t="s">
        <v>134</v>
      </c>
      <c r="F45" s="17" t="s">
        <v>107</v>
      </c>
      <c r="G45" s="30"/>
      <c r="H45" s="26"/>
      <c r="I45" s="26"/>
      <c r="J45" s="26"/>
      <c r="K45" s="26"/>
      <c r="L45" s="26"/>
      <c r="M45" s="26"/>
      <c r="N45" s="26"/>
      <c r="O45" s="26"/>
      <c r="P45" s="26"/>
      <c r="Q45" s="6"/>
      <c r="R45" s="6"/>
      <c r="S45" s="49"/>
      <c r="T45" s="49"/>
      <c r="U45" s="49"/>
      <c r="V45" s="49"/>
      <c r="W45" s="49"/>
    </row>
    <row r="46" spans="1:23" ht="177.65" hidden="1" customHeight="1" x14ac:dyDescent="0.25">
      <c r="A46" s="15" t="s">
        <v>117</v>
      </c>
      <c r="B46" s="16" t="s">
        <v>116</v>
      </c>
      <c r="C46" s="15" t="s">
        <v>20</v>
      </c>
      <c r="D46" s="15" t="s">
        <v>16</v>
      </c>
      <c r="E46" s="27" t="s">
        <v>118</v>
      </c>
      <c r="F46" s="22" t="s">
        <v>115</v>
      </c>
      <c r="G46" s="30"/>
      <c r="H46" s="6"/>
      <c r="I46" s="6"/>
      <c r="J46" s="6"/>
      <c r="K46" s="6"/>
      <c r="L46" s="6"/>
      <c r="M46" s="6"/>
      <c r="N46" s="6"/>
      <c r="O46" s="6"/>
      <c r="P46" s="6"/>
      <c r="Q46" s="6"/>
      <c r="R46" s="6"/>
      <c r="S46" s="49"/>
      <c r="T46" s="49"/>
      <c r="U46" s="49"/>
      <c r="V46" s="49"/>
      <c r="W46" s="49"/>
    </row>
    <row r="47" spans="1:23" ht="168" hidden="1" customHeight="1" x14ac:dyDescent="0.25">
      <c r="A47" s="15" t="s">
        <v>121</v>
      </c>
      <c r="B47" s="16" t="s">
        <v>119</v>
      </c>
      <c r="C47" s="15" t="s">
        <v>20</v>
      </c>
      <c r="D47" s="15" t="s">
        <v>42</v>
      </c>
      <c r="E47" s="27" t="s">
        <v>120</v>
      </c>
      <c r="F47" s="17" t="s">
        <v>98</v>
      </c>
      <c r="G47" s="30"/>
      <c r="H47" s="6"/>
      <c r="I47" s="6"/>
      <c r="J47" s="6"/>
      <c r="K47" s="6"/>
      <c r="L47" s="6"/>
      <c r="M47" s="6"/>
      <c r="N47" s="6"/>
      <c r="O47" s="6"/>
      <c r="P47" s="6"/>
      <c r="Q47" s="6"/>
      <c r="R47" s="6"/>
      <c r="S47" s="49"/>
      <c r="T47" s="49"/>
      <c r="U47" s="49"/>
      <c r="V47" s="49"/>
      <c r="W47" s="49"/>
    </row>
    <row r="48" spans="1:23" ht="67.5" hidden="1" customHeight="1" x14ac:dyDescent="0.25">
      <c r="A48" s="117" t="s">
        <v>135</v>
      </c>
      <c r="B48" s="114" t="s">
        <v>123</v>
      </c>
      <c r="C48" s="117" t="s">
        <v>20</v>
      </c>
      <c r="D48" s="15" t="s">
        <v>21</v>
      </c>
      <c r="E48" s="120" t="s">
        <v>131</v>
      </c>
      <c r="F48" s="123" t="s">
        <v>153</v>
      </c>
      <c r="G48" s="30"/>
      <c r="H48" s="6"/>
      <c r="I48" s="6"/>
      <c r="J48" s="6"/>
      <c r="K48" s="6"/>
      <c r="L48" s="6"/>
      <c r="M48" s="6"/>
      <c r="N48" s="6"/>
      <c r="O48" s="6"/>
      <c r="P48" s="6"/>
      <c r="Q48" s="6"/>
      <c r="R48" s="6"/>
      <c r="S48" s="49"/>
      <c r="T48" s="49"/>
      <c r="U48" s="49"/>
      <c r="V48" s="49"/>
      <c r="W48" s="49"/>
    </row>
    <row r="49" spans="1:23" ht="23.5" hidden="1" customHeight="1" x14ac:dyDescent="0.25">
      <c r="A49" s="118"/>
      <c r="B49" s="115"/>
      <c r="C49" s="118"/>
      <c r="D49" s="15" t="s">
        <v>79</v>
      </c>
      <c r="E49" s="121"/>
      <c r="F49" s="123"/>
      <c r="G49" s="30"/>
      <c r="H49" s="6"/>
      <c r="I49" s="6"/>
      <c r="J49" s="6"/>
      <c r="K49" s="6"/>
      <c r="L49" s="6"/>
      <c r="M49" s="6"/>
      <c r="N49" s="6"/>
      <c r="O49" s="6"/>
      <c r="P49" s="6"/>
      <c r="Q49" s="6"/>
      <c r="R49" s="6"/>
      <c r="S49" s="49"/>
      <c r="T49" s="49"/>
      <c r="U49" s="49"/>
      <c r="V49" s="49"/>
      <c r="W49" s="49"/>
    </row>
    <row r="50" spans="1:23" ht="49.5" hidden="1" customHeight="1" x14ac:dyDescent="0.25">
      <c r="A50" s="119"/>
      <c r="B50" s="116"/>
      <c r="C50" s="119"/>
      <c r="D50" s="15" t="s">
        <v>42</v>
      </c>
      <c r="E50" s="122"/>
      <c r="F50" s="123"/>
      <c r="G50" s="30"/>
      <c r="H50" s="6"/>
      <c r="I50" s="6"/>
      <c r="J50" s="6"/>
      <c r="K50" s="6"/>
      <c r="L50" s="6"/>
      <c r="M50" s="6"/>
      <c r="N50" s="6"/>
      <c r="O50" s="6"/>
      <c r="P50" s="6"/>
      <c r="Q50" s="6"/>
      <c r="R50" s="6"/>
      <c r="S50" s="49"/>
      <c r="T50" s="49"/>
      <c r="U50" s="49"/>
      <c r="V50" s="49"/>
      <c r="W50" s="49"/>
    </row>
    <row r="51" spans="1:23" ht="113.15" hidden="1" customHeight="1" x14ac:dyDescent="0.25">
      <c r="A51" s="15" t="s">
        <v>136</v>
      </c>
      <c r="B51" s="16" t="s">
        <v>124</v>
      </c>
      <c r="C51" s="15" t="s">
        <v>20</v>
      </c>
      <c r="D51" s="15" t="s">
        <v>55</v>
      </c>
      <c r="E51" s="27" t="s">
        <v>100</v>
      </c>
      <c r="F51" s="20" t="s">
        <v>101</v>
      </c>
      <c r="G51" s="30"/>
      <c r="H51" s="6"/>
      <c r="I51" s="6"/>
      <c r="J51" s="6"/>
      <c r="K51" s="6"/>
      <c r="L51" s="6"/>
      <c r="M51" s="6"/>
      <c r="N51" s="6"/>
      <c r="O51" s="6"/>
      <c r="P51" s="6"/>
      <c r="Q51" s="6"/>
      <c r="R51" s="6"/>
      <c r="S51" s="49"/>
      <c r="T51" s="49"/>
      <c r="U51" s="49"/>
      <c r="V51" s="49"/>
      <c r="W51" s="49"/>
    </row>
    <row r="52" spans="1:23" ht="94.5" hidden="1" customHeight="1" x14ac:dyDescent="0.25">
      <c r="A52" s="15" t="s">
        <v>137</v>
      </c>
      <c r="B52" s="16" t="s">
        <v>125</v>
      </c>
      <c r="C52" s="15" t="s">
        <v>20</v>
      </c>
      <c r="D52" s="15" t="s">
        <v>45</v>
      </c>
      <c r="E52" s="27" t="s">
        <v>132</v>
      </c>
      <c r="F52" s="17" t="s">
        <v>97</v>
      </c>
      <c r="G52" s="30"/>
      <c r="H52" s="6"/>
      <c r="I52" s="6"/>
      <c r="J52" s="6"/>
      <c r="K52" s="6"/>
      <c r="L52" s="6"/>
      <c r="M52" s="6"/>
      <c r="N52" s="6"/>
      <c r="O52" s="6"/>
      <c r="P52" s="6"/>
      <c r="Q52" s="6"/>
      <c r="R52" s="6"/>
      <c r="S52" s="49"/>
      <c r="T52" s="49"/>
      <c r="U52" s="49"/>
      <c r="V52" s="49"/>
      <c r="W52" s="49"/>
    </row>
    <row r="53" spans="1:23" ht="28.5" customHeight="1" x14ac:dyDescent="0.25">
      <c r="A53" s="111" t="s">
        <v>112</v>
      </c>
      <c r="B53" s="114" t="s">
        <v>138</v>
      </c>
      <c r="C53" s="117" t="s">
        <v>20</v>
      </c>
      <c r="D53" s="15" t="s">
        <v>21</v>
      </c>
      <c r="E53" s="120" t="s">
        <v>139</v>
      </c>
      <c r="F53" s="123" t="s">
        <v>297</v>
      </c>
      <c r="G53" s="30"/>
      <c r="H53" s="6"/>
      <c r="I53" s="6"/>
      <c r="J53" s="6"/>
      <c r="K53" s="6"/>
      <c r="L53" s="6"/>
      <c r="M53" s="6"/>
      <c r="N53" s="6"/>
      <c r="O53" s="6"/>
      <c r="P53" s="6"/>
      <c r="Q53" s="6"/>
      <c r="R53" s="6"/>
      <c r="S53" s="154" t="s">
        <v>309</v>
      </c>
      <c r="T53" s="104" t="s">
        <v>271</v>
      </c>
      <c r="U53" s="102" t="s">
        <v>213</v>
      </c>
      <c r="V53" s="103" t="s">
        <v>226</v>
      </c>
      <c r="W53" s="101" t="s">
        <v>272</v>
      </c>
    </row>
    <row r="54" spans="1:23" ht="49" customHeight="1" x14ac:dyDescent="0.25">
      <c r="A54" s="112"/>
      <c r="B54" s="115"/>
      <c r="C54" s="118"/>
      <c r="D54" s="15" t="s">
        <v>84</v>
      </c>
      <c r="E54" s="121"/>
      <c r="F54" s="123"/>
      <c r="G54" s="30"/>
      <c r="H54" s="6"/>
      <c r="I54" s="6"/>
      <c r="J54" s="6"/>
      <c r="K54" s="6"/>
      <c r="L54" s="6"/>
      <c r="M54" s="6"/>
      <c r="N54" s="6"/>
      <c r="O54" s="6"/>
      <c r="P54" s="6"/>
      <c r="Q54" s="6"/>
      <c r="R54" s="6"/>
      <c r="S54" s="154"/>
      <c r="T54" s="104"/>
      <c r="U54" s="102"/>
      <c r="V54" s="103"/>
      <c r="W54" s="101"/>
    </row>
    <row r="55" spans="1:23" ht="53.15" customHeight="1" x14ac:dyDescent="0.25">
      <c r="A55" s="112"/>
      <c r="B55" s="115"/>
      <c r="C55" s="118"/>
      <c r="D55" s="15" t="s">
        <v>42</v>
      </c>
      <c r="E55" s="121"/>
      <c r="F55" s="123"/>
      <c r="G55" s="30"/>
      <c r="H55" s="6"/>
      <c r="I55" s="6"/>
      <c r="J55" s="6"/>
      <c r="K55" s="6"/>
      <c r="L55" s="6"/>
      <c r="M55" s="6"/>
      <c r="N55" s="6"/>
      <c r="O55" s="6"/>
      <c r="P55" s="6"/>
      <c r="Q55" s="6"/>
      <c r="R55" s="6"/>
      <c r="S55" s="154"/>
      <c r="T55" s="104"/>
      <c r="U55" s="102"/>
      <c r="V55" s="103"/>
      <c r="W55" s="101"/>
    </row>
    <row r="56" spans="1:23" ht="87" customHeight="1" x14ac:dyDescent="0.25">
      <c r="A56" s="113"/>
      <c r="B56" s="116"/>
      <c r="C56" s="119"/>
      <c r="D56" s="15" t="s">
        <v>45</v>
      </c>
      <c r="E56" s="122"/>
      <c r="F56" s="123"/>
      <c r="G56" s="30"/>
      <c r="H56" s="6"/>
      <c r="I56" s="6"/>
      <c r="J56" s="6"/>
      <c r="K56" s="6"/>
      <c r="L56" s="6"/>
      <c r="M56" s="6"/>
      <c r="N56" s="6"/>
      <c r="O56" s="6"/>
      <c r="P56" s="6"/>
      <c r="Q56" s="6"/>
      <c r="R56" s="6"/>
      <c r="S56" s="154"/>
      <c r="T56" s="104"/>
      <c r="U56" s="102"/>
      <c r="V56" s="103"/>
      <c r="W56" s="101"/>
    </row>
    <row r="57" spans="1:23" ht="25.5" customHeight="1" x14ac:dyDescent="0.25">
      <c r="A57" s="111" t="s">
        <v>112</v>
      </c>
      <c r="B57" s="114" t="s">
        <v>114</v>
      </c>
      <c r="C57" s="117" t="s">
        <v>20</v>
      </c>
      <c r="D57" s="15" t="s">
        <v>21</v>
      </c>
      <c r="E57" s="120" t="s">
        <v>102</v>
      </c>
      <c r="F57" s="123" t="s">
        <v>103</v>
      </c>
      <c r="G57" s="30"/>
      <c r="H57" s="6"/>
      <c r="I57" s="6"/>
      <c r="J57" s="6"/>
      <c r="K57" s="6"/>
      <c r="L57" s="6"/>
      <c r="M57" s="6"/>
      <c r="N57" s="6"/>
      <c r="O57" s="6"/>
      <c r="P57" s="6"/>
      <c r="Q57" s="6"/>
      <c r="R57" s="6"/>
      <c r="S57" s="155" t="s">
        <v>310</v>
      </c>
      <c r="T57" s="105" t="s">
        <v>271</v>
      </c>
      <c r="U57" s="102" t="s">
        <v>213</v>
      </c>
      <c r="V57" s="103" t="s">
        <v>227</v>
      </c>
      <c r="W57" s="101" t="s">
        <v>272</v>
      </c>
    </row>
    <row r="58" spans="1:23" ht="26.15" customHeight="1" x14ac:dyDescent="0.25">
      <c r="A58" s="112"/>
      <c r="B58" s="115"/>
      <c r="C58" s="118"/>
      <c r="D58" s="15" t="s">
        <v>79</v>
      </c>
      <c r="E58" s="121"/>
      <c r="F58" s="123"/>
      <c r="G58" s="30"/>
      <c r="H58" s="6"/>
      <c r="I58" s="6"/>
      <c r="J58" s="6"/>
      <c r="K58" s="6"/>
      <c r="L58" s="6"/>
      <c r="M58" s="6"/>
      <c r="N58" s="6"/>
      <c r="O58" s="6"/>
      <c r="P58" s="6"/>
      <c r="Q58" s="6"/>
      <c r="R58" s="6"/>
      <c r="S58" s="155"/>
      <c r="T58" s="105"/>
      <c r="U58" s="102"/>
      <c r="V58" s="103"/>
      <c r="W58" s="101"/>
    </row>
    <row r="59" spans="1:23" ht="53.15" customHeight="1" x14ac:dyDescent="0.25">
      <c r="A59" s="112"/>
      <c r="B59" s="115"/>
      <c r="C59" s="118"/>
      <c r="D59" s="15" t="s">
        <v>42</v>
      </c>
      <c r="E59" s="121"/>
      <c r="F59" s="123"/>
      <c r="G59" s="30"/>
      <c r="H59" s="6"/>
      <c r="I59" s="6"/>
      <c r="J59" s="6"/>
      <c r="K59" s="6"/>
      <c r="L59" s="6"/>
      <c r="M59" s="6"/>
      <c r="N59" s="6"/>
      <c r="O59" s="6"/>
      <c r="P59" s="6"/>
      <c r="Q59" s="6"/>
      <c r="R59" s="6"/>
      <c r="S59" s="155"/>
      <c r="T59" s="105"/>
      <c r="U59" s="102"/>
      <c r="V59" s="103"/>
      <c r="W59" s="101"/>
    </row>
    <row r="60" spans="1:23" ht="48" customHeight="1" x14ac:dyDescent="0.25">
      <c r="A60" s="113"/>
      <c r="B60" s="116"/>
      <c r="C60" s="119"/>
      <c r="D60" s="15" t="s">
        <v>45</v>
      </c>
      <c r="E60" s="122"/>
      <c r="F60" s="123"/>
      <c r="G60" s="30"/>
      <c r="H60" s="6"/>
      <c r="I60" s="6"/>
      <c r="J60" s="6"/>
      <c r="K60" s="6"/>
      <c r="L60" s="6"/>
      <c r="M60" s="6"/>
      <c r="N60" s="6"/>
      <c r="O60" s="6"/>
      <c r="P60" s="6"/>
      <c r="Q60" s="6"/>
      <c r="R60" s="6"/>
      <c r="S60" s="155"/>
      <c r="T60" s="105"/>
      <c r="U60" s="102"/>
      <c r="V60" s="103"/>
      <c r="W60" s="101"/>
    </row>
    <row r="61" spans="1:23" ht="84.65" hidden="1" customHeight="1" x14ac:dyDescent="0.25">
      <c r="A61" s="21" t="s">
        <v>141</v>
      </c>
      <c r="B61" s="16" t="s">
        <v>140</v>
      </c>
      <c r="C61" s="15" t="s">
        <v>20</v>
      </c>
      <c r="D61" s="15" t="s">
        <v>79</v>
      </c>
      <c r="E61" s="27" t="s">
        <v>104</v>
      </c>
      <c r="F61" s="17" t="s">
        <v>105</v>
      </c>
      <c r="G61" s="30"/>
      <c r="H61" s="6"/>
      <c r="I61" s="6"/>
      <c r="J61" s="6"/>
      <c r="K61" s="6"/>
      <c r="L61" s="6"/>
      <c r="M61" s="6"/>
      <c r="N61" s="6"/>
      <c r="O61" s="6"/>
      <c r="P61" s="6"/>
      <c r="Q61" s="6"/>
      <c r="R61" s="6"/>
    </row>
    <row r="62" spans="1:23" ht="205.5" hidden="1" customHeight="1" x14ac:dyDescent="0.25">
      <c r="A62" s="21" t="s">
        <v>149</v>
      </c>
      <c r="B62" s="16" t="s">
        <v>142</v>
      </c>
      <c r="C62" s="15" t="s">
        <v>20</v>
      </c>
      <c r="D62" s="15" t="s">
        <v>79</v>
      </c>
      <c r="E62" s="27" t="s">
        <v>146</v>
      </c>
      <c r="F62" s="17" t="s">
        <v>99</v>
      </c>
      <c r="G62" s="30"/>
      <c r="H62" s="6"/>
      <c r="I62" s="6"/>
      <c r="J62" s="6"/>
      <c r="K62" s="6"/>
      <c r="L62" s="6"/>
      <c r="M62" s="6"/>
      <c r="N62" s="6"/>
      <c r="O62" s="6"/>
      <c r="P62" s="6"/>
      <c r="Q62" s="6"/>
      <c r="R62" s="6"/>
    </row>
    <row r="63" spans="1:23" ht="86.15" hidden="1" customHeight="1" x14ac:dyDescent="0.25">
      <c r="A63" s="21" t="s">
        <v>148</v>
      </c>
      <c r="B63" s="16" t="s">
        <v>145</v>
      </c>
      <c r="C63" s="15" t="s">
        <v>20</v>
      </c>
      <c r="D63" s="15" t="s">
        <v>16</v>
      </c>
      <c r="E63" s="27" t="s">
        <v>154</v>
      </c>
      <c r="F63" s="17" t="s">
        <v>147</v>
      </c>
      <c r="G63" s="30"/>
      <c r="H63" s="6"/>
      <c r="I63" s="6"/>
      <c r="J63" s="6"/>
      <c r="K63" s="6"/>
      <c r="L63" s="6"/>
      <c r="M63" s="6"/>
      <c r="N63" s="6"/>
      <c r="O63" s="6"/>
      <c r="P63" s="6"/>
      <c r="Q63" s="6"/>
      <c r="R63" s="6"/>
    </row>
  </sheetData>
  <autoFilter ref="C3:R63" xr:uid="{00000000-0001-0000-0100-00000000000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autoFilter>
  <mergeCells count="54">
    <mergeCell ref="Y4:AE4"/>
    <mergeCell ref="Z5:AE5"/>
    <mergeCell ref="Z6:AE6"/>
    <mergeCell ref="Z7:AE7"/>
    <mergeCell ref="Z8:AE8"/>
    <mergeCell ref="Z9:AE9"/>
    <mergeCell ref="Z10:AE10"/>
    <mergeCell ref="A40:A42"/>
    <mergeCell ref="B40:B42"/>
    <mergeCell ref="C40:C42"/>
    <mergeCell ref="E40:E42"/>
    <mergeCell ref="F40:F42"/>
    <mergeCell ref="Z15:AE15"/>
    <mergeCell ref="Z16:AE16"/>
    <mergeCell ref="Z17:AE17"/>
    <mergeCell ref="Z18:AE18"/>
    <mergeCell ref="Z20:AE20"/>
    <mergeCell ref="Z22:AE22"/>
    <mergeCell ref="Z28:AE28"/>
    <mergeCell ref="Z24:AE24"/>
    <mergeCell ref="Z19:AE19"/>
    <mergeCell ref="F48:F50"/>
    <mergeCell ref="E43:E44"/>
    <mergeCell ref="B43:B44"/>
    <mergeCell ref="A43:A44"/>
    <mergeCell ref="C43:C44"/>
    <mergeCell ref="F43:F44"/>
    <mergeCell ref="E53:E56"/>
    <mergeCell ref="A48:A50"/>
    <mergeCell ref="B48:B50"/>
    <mergeCell ref="C48:C50"/>
    <mergeCell ref="E48:E50"/>
    <mergeCell ref="S53:S56"/>
    <mergeCell ref="T53:T56"/>
    <mergeCell ref="T57:T60"/>
    <mergeCell ref="S57:S60"/>
    <mergeCell ref="A1:F1"/>
    <mergeCell ref="A2:F2"/>
    <mergeCell ref="H3:R3"/>
    <mergeCell ref="A57:A60"/>
    <mergeCell ref="B57:B60"/>
    <mergeCell ref="C57:C60"/>
    <mergeCell ref="E57:E60"/>
    <mergeCell ref="F57:F60"/>
    <mergeCell ref="A53:A56"/>
    <mergeCell ref="B53:B56"/>
    <mergeCell ref="C53:C56"/>
    <mergeCell ref="F53:F56"/>
    <mergeCell ref="W57:W60"/>
    <mergeCell ref="W53:W56"/>
    <mergeCell ref="U53:U56"/>
    <mergeCell ref="U57:U60"/>
    <mergeCell ref="V53:V56"/>
    <mergeCell ref="V57:V60"/>
  </mergeCells>
  <conditionalFormatting sqref="S15">
    <cfRule type="containsText" dxfId="233" priority="79" operator="containsText" text="Idea should be submitted">
      <formula>NOT(ISERROR(SEARCH("Idea should be submitted",S15)))</formula>
    </cfRule>
    <cfRule type="containsText" dxfId="232" priority="80" operator="containsText" text="Utility has concerns">
      <formula>NOT(ISERROR(SEARCH("Utility has concerns",S15)))</formula>
    </cfRule>
    <cfRule type="containsText" dxfId="231" priority="81" operator="containsText" text="Utility thinks further analysis is needed; may require">
      <formula>NOT(ISERROR(SEARCH("Utility thinks further analysis is needed; may require",S15)))</formula>
    </cfRule>
    <cfRule type="containsText" dxfId="230" priority="82" operator="containsText" text="Utility is already offering">
      <formula>NOT(ISERROR(SEARCH("Utility is already offering",S15)))</formula>
    </cfRule>
    <cfRule type="containsText" dxfId="229" priority="83" operator="containsText" text="Utility is interested in">
      <formula>NOT(ISERROR(SEARCH("Utility is interested in",S15)))</formula>
    </cfRule>
    <cfRule type="containsText" dxfId="228" priority="84" operator="containsText" text="Not applicable to utility">
      <formula>NOT(ISERROR(SEARCH("Not applicable to utility",S15)))</formula>
    </cfRule>
  </conditionalFormatting>
  <conditionalFormatting sqref="S16">
    <cfRule type="containsText" dxfId="227" priority="73" operator="containsText" text="Idea should be submitted">
      <formula>NOT(ISERROR(SEARCH("Idea should be submitted",S16)))</formula>
    </cfRule>
    <cfRule type="containsText" dxfId="226" priority="74" operator="containsText" text="Utility has concerns">
      <formula>NOT(ISERROR(SEARCH("Utility has concerns",S16)))</formula>
    </cfRule>
    <cfRule type="containsText" dxfId="225" priority="75" operator="containsText" text="Utility thinks further analysis is needed; may require">
      <formula>NOT(ISERROR(SEARCH("Utility thinks further analysis is needed; may require",S16)))</formula>
    </cfRule>
    <cfRule type="containsText" dxfId="224" priority="76" operator="containsText" text="Utility is already offering">
      <formula>NOT(ISERROR(SEARCH("Utility is already offering",S16)))</formula>
    </cfRule>
    <cfRule type="containsText" dxfId="223" priority="77" operator="containsText" text="Utility is interested in">
      <formula>NOT(ISERROR(SEARCH("Utility is interested in",S16)))</formula>
    </cfRule>
    <cfRule type="containsText" dxfId="222" priority="78" operator="containsText" text="Not applicable to utility">
      <formula>NOT(ISERROR(SEARCH("Not applicable to utility",S16)))</formula>
    </cfRule>
  </conditionalFormatting>
  <conditionalFormatting sqref="S17">
    <cfRule type="containsText" dxfId="221" priority="67" operator="containsText" text="Idea should be submitted">
      <formula>NOT(ISERROR(SEARCH("Idea should be submitted",S17)))</formula>
    </cfRule>
    <cfRule type="containsText" dxfId="220" priority="68" operator="containsText" text="Utility has concerns">
      <formula>NOT(ISERROR(SEARCH("Utility has concerns",S17)))</formula>
    </cfRule>
    <cfRule type="containsText" dxfId="219" priority="69" operator="containsText" text="Utility thinks further analysis is needed; may require">
      <formula>NOT(ISERROR(SEARCH("Utility thinks further analysis is needed; may require",S17)))</formula>
    </cfRule>
    <cfRule type="containsText" dxfId="218" priority="70" operator="containsText" text="Utility is already offering">
      <formula>NOT(ISERROR(SEARCH("Utility is already offering",S17)))</formula>
    </cfRule>
    <cfRule type="containsText" dxfId="217" priority="71" operator="containsText" text="Utility is interested in">
      <formula>NOT(ISERROR(SEARCH("Utility is interested in",S17)))</formula>
    </cfRule>
    <cfRule type="containsText" dxfId="216" priority="72" operator="containsText" text="Not applicable to utility">
      <formula>NOT(ISERROR(SEARCH("Not applicable to utility",S17)))</formula>
    </cfRule>
  </conditionalFormatting>
  <conditionalFormatting sqref="S18">
    <cfRule type="containsText" dxfId="215" priority="61" operator="containsText" text="Idea should be submitted">
      <formula>NOT(ISERROR(SEARCH("Idea should be submitted",S18)))</formula>
    </cfRule>
    <cfRule type="containsText" dxfId="214" priority="62" operator="containsText" text="Utility has concerns">
      <formula>NOT(ISERROR(SEARCH("Utility has concerns",S18)))</formula>
    </cfRule>
    <cfRule type="containsText" dxfId="213" priority="63" operator="containsText" text="Utility thinks further analysis is needed; may require">
      <formula>NOT(ISERROR(SEARCH("Utility thinks further analysis is needed; may require",S18)))</formula>
    </cfRule>
    <cfRule type="containsText" dxfId="212" priority="64" operator="containsText" text="Utility is already offering">
      <formula>NOT(ISERROR(SEARCH("Utility is already offering",S18)))</formula>
    </cfRule>
    <cfRule type="containsText" dxfId="211" priority="65" operator="containsText" text="Utility is interested in">
      <formula>NOT(ISERROR(SEARCH("Utility is interested in",S18)))</formula>
    </cfRule>
    <cfRule type="containsText" dxfId="210" priority="66" operator="containsText" text="Not applicable to utility">
      <formula>NOT(ISERROR(SEARCH("Not applicable to utility",S18)))</formula>
    </cfRule>
  </conditionalFormatting>
  <conditionalFormatting sqref="S19">
    <cfRule type="containsText" dxfId="209" priority="55" operator="containsText" text="Idea should be submitted">
      <formula>NOT(ISERROR(SEARCH("Idea should be submitted",S19)))</formula>
    </cfRule>
    <cfRule type="containsText" dxfId="208" priority="56" operator="containsText" text="Utility has concerns">
      <formula>NOT(ISERROR(SEARCH("Utility has concerns",S19)))</formula>
    </cfRule>
    <cfRule type="containsText" dxfId="207" priority="57" operator="containsText" text="Utility thinks further analysis is needed; may require">
      <formula>NOT(ISERROR(SEARCH("Utility thinks further analysis is needed; may require",S19)))</formula>
    </cfRule>
    <cfRule type="containsText" dxfId="206" priority="58" operator="containsText" text="Utility is already offering">
      <formula>NOT(ISERROR(SEARCH("Utility is already offering",S19)))</formula>
    </cfRule>
    <cfRule type="containsText" dxfId="205" priority="59" operator="containsText" text="Utility is interested in">
      <formula>NOT(ISERROR(SEARCH("Utility is interested in",S19)))</formula>
    </cfRule>
    <cfRule type="containsText" dxfId="204" priority="60" operator="containsText" text="Not applicable to utility">
      <formula>NOT(ISERROR(SEARCH("Not applicable to utility",S19)))</formula>
    </cfRule>
  </conditionalFormatting>
  <conditionalFormatting sqref="S24">
    <cfRule type="containsText" dxfId="203" priority="49" operator="containsText" text="Idea should be submitted">
      <formula>NOT(ISERROR(SEARCH("Idea should be submitted",S24)))</formula>
    </cfRule>
    <cfRule type="containsText" dxfId="202" priority="50" operator="containsText" text="Utility has concerns">
      <formula>NOT(ISERROR(SEARCH("Utility has concerns",S24)))</formula>
    </cfRule>
    <cfRule type="containsText" dxfId="201" priority="51" operator="containsText" text="Utility thinks further analysis is needed; may require">
      <formula>NOT(ISERROR(SEARCH("Utility thinks further analysis is needed; may require",S24)))</formula>
    </cfRule>
    <cfRule type="containsText" dxfId="200" priority="52" operator="containsText" text="Utility is already offering">
      <formula>NOT(ISERROR(SEARCH("Utility is already offering",S24)))</formula>
    </cfRule>
    <cfRule type="containsText" dxfId="199" priority="53" operator="containsText" text="Utility is interested in">
      <formula>NOT(ISERROR(SEARCH("Utility is interested in",S24)))</formula>
    </cfRule>
    <cfRule type="containsText" dxfId="198" priority="54" operator="containsText" text="Not applicable to utility">
      <formula>NOT(ISERROR(SEARCH("Not applicable to utility",S24)))</formula>
    </cfRule>
  </conditionalFormatting>
  <conditionalFormatting sqref="S25">
    <cfRule type="containsText" dxfId="197" priority="43" operator="containsText" text="Idea should be submitted">
      <formula>NOT(ISERROR(SEARCH("Idea should be submitted",S25)))</formula>
    </cfRule>
    <cfRule type="containsText" dxfId="196" priority="44" operator="containsText" text="Utility has concerns">
      <formula>NOT(ISERROR(SEARCH("Utility has concerns",S25)))</formula>
    </cfRule>
    <cfRule type="containsText" dxfId="195" priority="45" operator="containsText" text="Utility thinks further analysis is needed; may require">
      <formula>NOT(ISERROR(SEARCH("Utility thinks further analysis is needed; may require",S25)))</formula>
    </cfRule>
    <cfRule type="containsText" dxfId="194" priority="46" operator="containsText" text="Utility is already offering">
      <formula>NOT(ISERROR(SEARCH("Utility is already offering",S25)))</formula>
    </cfRule>
    <cfRule type="containsText" dxfId="193" priority="47" operator="containsText" text="Utility is interested in">
      <formula>NOT(ISERROR(SEARCH("Utility is interested in",S25)))</formula>
    </cfRule>
    <cfRule type="containsText" dxfId="192" priority="48" operator="containsText" text="Not applicable to utility">
      <formula>NOT(ISERROR(SEARCH("Not applicable to utility",S25)))</formula>
    </cfRule>
  </conditionalFormatting>
  <conditionalFormatting sqref="S26">
    <cfRule type="containsText" dxfId="191" priority="37" operator="containsText" text="Idea should be submitted">
      <formula>NOT(ISERROR(SEARCH("Idea should be submitted",S26)))</formula>
    </cfRule>
    <cfRule type="containsText" dxfId="190" priority="38" operator="containsText" text="Utility has concerns">
      <formula>NOT(ISERROR(SEARCH("Utility has concerns",S26)))</formula>
    </cfRule>
    <cfRule type="containsText" dxfId="189" priority="39" operator="containsText" text="Utility thinks further analysis is needed; may require">
      <formula>NOT(ISERROR(SEARCH("Utility thinks further analysis is needed; may require",S26)))</formula>
    </cfRule>
    <cfRule type="containsText" dxfId="188" priority="40" operator="containsText" text="Utility is already offering">
      <formula>NOT(ISERROR(SEARCH("Utility is already offering",S26)))</formula>
    </cfRule>
    <cfRule type="containsText" dxfId="187" priority="41" operator="containsText" text="Utility is interested in">
      <formula>NOT(ISERROR(SEARCH("Utility is interested in",S26)))</formula>
    </cfRule>
    <cfRule type="containsText" dxfId="186" priority="42" operator="containsText" text="Not applicable to utility">
      <formula>NOT(ISERROR(SEARCH("Not applicable to utility",S26)))</formula>
    </cfRule>
  </conditionalFormatting>
  <conditionalFormatting sqref="S27">
    <cfRule type="containsText" dxfId="185" priority="31" operator="containsText" text="Idea should be submitted">
      <formula>NOT(ISERROR(SEARCH("Idea should be submitted",S27)))</formula>
    </cfRule>
    <cfRule type="containsText" dxfId="184" priority="32" operator="containsText" text="Utility has concerns">
      <formula>NOT(ISERROR(SEARCH("Utility has concerns",S27)))</formula>
    </cfRule>
    <cfRule type="containsText" dxfId="183" priority="33" operator="containsText" text="Utility thinks further analysis is needed; may require">
      <formula>NOT(ISERROR(SEARCH("Utility thinks further analysis is needed; may require",S27)))</formula>
    </cfRule>
    <cfRule type="containsText" dxfId="182" priority="34" operator="containsText" text="Utility is already offering">
      <formula>NOT(ISERROR(SEARCH("Utility is already offering",S27)))</formula>
    </cfRule>
    <cfRule type="containsText" dxfId="181" priority="35" operator="containsText" text="Utility is interested in">
      <formula>NOT(ISERROR(SEARCH("Utility is interested in",S27)))</formula>
    </cfRule>
    <cfRule type="containsText" dxfId="180" priority="36" operator="containsText" text="Not applicable to utility">
      <formula>NOT(ISERROR(SEARCH("Not applicable to utility",S27)))</formula>
    </cfRule>
  </conditionalFormatting>
  <conditionalFormatting sqref="S31">
    <cfRule type="containsText" dxfId="179" priority="25" operator="containsText" text="Idea should be submitted">
      <formula>NOT(ISERROR(SEARCH("Idea should be submitted",S31)))</formula>
    </cfRule>
    <cfRule type="containsText" dxfId="178" priority="26" operator="containsText" text="Utility has concerns">
      <formula>NOT(ISERROR(SEARCH("Utility has concerns",S31)))</formula>
    </cfRule>
    <cfRule type="containsText" dxfId="177" priority="27" operator="containsText" text="Utility thinks further analysis is needed; may require">
      <formula>NOT(ISERROR(SEARCH("Utility thinks further analysis is needed; may require",S31)))</formula>
    </cfRule>
    <cfRule type="containsText" dxfId="176" priority="28" operator="containsText" text="Utility is already offering">
      <formula>NOT(ISERROR(SEARCH("Utility is already offering",S31)))</formula>
    </cfRule>
    <cfRule type="containsText" dxfId="175" priority="29" operator="containsText" text="Utility is interested in">
      <formula>NOT(ISERROR(SEARCH("Utility is interested in",S31)))</formula>
    </cfRule>
    <cfRule type="containsText" dxfId="174" priority="30" operator="containsText" text="Not applicable to utility">
      <formula>NOT(ISERROR(SEARCH("Not applicable to utility",S31)))</formula>
    </cfRule>
  </conditionalFormatting>
  <conditionalFormatting sqref="S32">
    <cfRule type="containsText" dxfId="173" priority="19" operator="containsText" text="Idea should be submitted">
      <formula>NOT(ISERROR(SEARCH("Idea should be submitted",S32)))</formula>
    </cfRule>
    <cfRule type="containsText" dxfId="172" priority="20" operator="containsText" text="Utility has concerns">
      <formula>NOT(ISERROR(SEARCH("Utility has concerns",S32)))</formula>
    </cfRule>
    <cfRule type="containsText" dxfId="171" priority="21" operator="containsText" text="Utility thinks further analysis is needed; may require">
      <formula>NOT(ISERROR(SEARCH("Utility thinks further analysis is needed; may require",S32)))</formula>
    </cfRule>
    <cfRule type="containsText" dxfId="170" priority="22" operator="containsText" text="Utility is already offering">
      <formula>NOT(ISERROR(SEARCH("Utility is already offering",S32)))</formula>
    </cfRule>
    <cfRule type="containsText" dxfId="169" priority="23" operator="containsText" text="Utility is interested in">
      <formula>NOT(ISERROR(SEARCH("Utility is interested in",S32)))</formula>
    </cfRule>
    <cfRule type="containsText" dxfId="168" priority="24" operator="containsText" text="Not applicable to utility">
      <formula>NOT(ISERROR(SEARCH("Not applicable to utility",S32)))</formula>
    </cfRule>
  </conditionalFormatting>
  <conditionalFormatting sqref="S33">
    <cfRule type="containsText" dxfId="167" priority="13" operator="containsText" text="Idea should be submitted">
      <formula>NOT(ISERROR(SEARCH("Idea should be submitted",S33)))</formula>
    </cfRule>
    <cfRule type="containsText" dxfId="166" priority="14" operator="containsText" text="Utility has concerns">
      <formula>NOT(ISERROR(SEARCH("Utility has concerns",S33)))</formula>
    </cfRule>
    <cfRule type="containsText" dxfId="165" priority="15" operator="containsText" text="Utility thinks further analysis is needed; may require">
      <formula>NOT(ISERROR(SEARCH("Utility thinks further analysis is needed; may require",S33)))</formula>
    </cfRule>
    <cfRule type="containsText" dxfId="164" priority="16" operator="containsText" text="Utility is already offering">
      <formula>NOT(ISERROR(SEARCH("Utility is already offering",S33)))</formula>
    </cfRule>
    <cfRule type="containsText" dxfId="163" priority="17" operator="containsText" text="Utility is interested in">
      <formula>NOT(ISERROR(SEARCH("Utility is interested in",S33)))</formula>
    </cfRule>
    <cfRule type="containsText" dxfId="162" priority="18" operator="containsText" text="Not applicable to utility">
      <formula>NOT(ISERROR(SEARCH("Not applicable to utility",S33)))</formula>
    </cfRule>
  </conditionalFormatting>
  <conditionalFormatting sqref="S34">
    <cfRule type="containsText" dxfId="161" priority="7" operator="containsText" text="Idea should be submitted">
      <formula>NOT(ISERROR(SEARCH("Idea should be submitted",S34)))</formula>
    </cfRule>
    <cfRule type="containsText" dxfId="160" priority="8" operator="containsText" text="Utility has concerns">
      <formula>NOT(ISERROR(SEARCH("Utility has concerns",S34)))</formula>
    </cfRule>
    <cfRule type="containsText" dxfId="159" priority="9" operator="containsText" text="Utility thinks further analysis is needed; may require">
      <formula>NOT(ISERROR(SEARCH("Utility thinks further analysis is needed; may require",S34)))</formula>
    </cfRule>
    <cfRule type="containsText" dxfId="158" priority="10" operator="containsText" text="Utility is already offering">
      <formula>NOT(ISERROR(SEARCH("Utility is already offering",S34)))</formula>
    </cfRule>
    <cfRule type="containsText" dxfId="157" priority="11" operator="containsText" text="Utility is interested in">
      <formula>NOT(ISERROR(SEARCH("Utility is interested in",S34)))</formula>
    </cfRule>
    <cfRule type="containsText" dxfId="156" priority="12" operator="containsText" text="Not applicable to utility">
      <formula>NOT(ISERROR(SEARCH("Not applicable to utility",S34)))</formula>
    </cfRule>
  </conditionalFormatting>
  <conditionalFormatting sqref="S37">
    <cfRule type="containsText" dxfId="155" priority="1" operator="containsText" text="Idea should be submitted">
      <formula>NOT(ISERROR(SEARCH("Idea should be submitted",S37)))</formula>
    </cfRule>
    <cfRule type="containsText" dxfId="154" priority="2" operator="containsText" text="Utility has concerns">
      <formula>NOT(ISERROR(SEARCH("Utility has concerns",S37)))</formula>
    </cfRule>
    <cfRule type="containsText" dxfId="153" priority="3" operator="containsText" text="Utility thinks further analysis is needed; may require">
      <formula>NOT(ISERROR(SEARCH("Utility thinks further analysis is needed; may require",S37)))</formula>
    </cfRule>
    <cfRule type="containsText" dxfId="152" priority="4" operator="containsText" text="Utility is already offering">
      <formula>NOT(ISERROR(SEARCH("Utility is already offering",S37)))</formula>
    </cfRule>
    <cfRule type="containsText" dxfId="151" priority="5" operator="containsText" text="Utility is interested in">
      <formula>NOT(ISERROR(SEARCH("Utility is interested in",S37)))</formula>
    </cfRule>
    <cfRule type="containsText" dxfId="150" priority="6" operator="containsText" text="Not applicable to utility">
      <formula>NOT(ISERROR(SEARCH("Not applicable to utility",S37)))</formula>
    </cfRule>
  </conditionalFormatting>
  <dataValidations count="3">
    <dataValidation type="list" allowBlank="1" showErrorMessage="1" sqref="C61:C63 C57 C51:C53 C45:C48 C5:C40 C43" xr:uid="{00000000-0002-0000-0100-000002000000}">
      <formula1>"ComEd,Ameren,Nicor,Peoples/North Shore,Joint,ALL,ALL Electric,ALL Gas"</formula1>
    </dataValidation>
    <dataValidation type="list" allowBlank="1" showErrorMessage="1" sqref="D5:D63" xr:uid="{00000000-0002-0000-0100-000000000000}">
      <formula1>"Residential – Single Family (non-income qualified/income eligible) ,Residential – Multifamily (non-income qualified/income eligible) ,Residential – Single Family Income Qualified/Income Eligible ,Residential – Multifamily Income Qualified/Income Eligible "&amp;",ALL Residential IQ,ALL Residential,Small Business (commercial &amp; industrial sector)  ,Medium/Large Business (commercial &amp; industrial sector) ,ALL C&amp;I,Research &amp; development, emerging technologies, or market transformation ,Other (market development initia"&amp;"tives, Trade Ally support, reporting, etc.) "</formula1>
    </dataValidation>
    <dataValidation type="list" allowBlank="1" showInputMessage="1" prompt="Click and enter a value from the list of items" sqref="G5:G63" xr:uid="{00000000-0002-0000-0100-000001000000}">
      <formula1>"Existing EE program,New program"</formula1>
    </dataValidation>
  </dataValidations>
  <hyperlinks>
    <hyperlink ref="B5" r:id="rId1" display="https://www.ilsag.info/wp-content/uploads/Joint-Stakeholder-EE-Idea-Submittals_3-22-24_FINAL.xlsx" xr:uid="{AE8896C9-21AB-4685-B2B1-3C73ED0D392F}"/>
    <hyperlink ref="B6" r:id="rId2" display="https://www.ilsag.info/wp-content/uploads/Joint-Stakeholder-EE-Idea-Submittals_3-22-24_FINAL.xlsx" xr:uid="{1F36C90F-E285-4B22-836D-99299BD231B3}"/>
    <hyperlink ref="B7" r:id="rId3" display="https://www.ilsag.info/wp-content/uploads/Joint-Stakeholder-EE-Idea-Submittals_3-22-24_FINAL.xlsx" xr:uid="{1AD164F2-6F77-431A-88F1-2BA52F45C009}"/>
    <hyperlink ref="B8" r:id="rId4" display="https://www.ilsag.info/wp-content/uploads/Joint-Stakeholder-EE-Idea-Submittals_3-22-24_FINAL.xlsx" xr:uid="{EA81D230-F854-4532-97C3-3D45DAFFA17D}"/>
    <hyperlink ref="B9" r:id="rId5" display="https://www.ilsag.info/wp-content/uploads/Joint-Stakeholder-EE-Idea-Submittals_3-22-24_FINAL.xlsx" xr:uid="{D65B842C-1D4E-476C-A6EA-A1B3719C099D}"/>
    <hyperlink ref="B10" r:id="rId6" display="https://www.ilsag.info/wp-content/uploads/Joint-Stakeholder-EE-Idea-Submittals_3-22-24_FINAL.xlsx" xr:uid="{D96A26A8-895D-42FE-8261-D7234AC21BF1}"/>
    <hyperlink ref="B11" r:id="rId7" display="https://www.ilsag.info/wp-content/uploads/Joint-Stakeholder-EE-Idea-Submittals_3-22-24_FINAL.xlsx" xr:uid="{D9E550A3-759B-4860-A2C9-B7E85FABC538}"/>
    <hyperlink ref="B12" r:id="rId8" display="https://www.ilsag.info/wp-content/uploads/Joint-Stakeholder-EE-Idea-Submittals_3-22-24_FINAL.xlsx" xr:uid="{DC129DFF-1AD1-42BF-81E9-B1B09E76CFF6}"/>
    <hyperlink ref="B13" r:id="rId9" display="https://www.ilsag.info/wp-content/uploads/Joint-Stakeholder-EE-Idea-Submittals_3-22-24_FINAL.xlsx" xr:uid="{4C9C113D-71D8-4327-8FB8-288F43B817DD}"/>
    <hyperlink ref="B14" r:id="rId10" display="https://www.ilsag.info/wp-content/uploads/Joint-Stakeholder-EE-Idea-Submittals_3-22-24_FINAL.xlsx" xr:uid="{3B3890A6-F3AC-4C6F-B4BF-FB4095EC264B}"/>
    <hyperlink ref="B15" r:id="rId11" display="https://www.ilsag.info/wp-content/uploads/Joint-Stakeholder-EE-Idea-Submittals_3-22-24_FINAL.xlsx" xr:uid="{4193C3DD-CD24-45A8-8A96-6982129934E8}"/>
    <hyperlink ref="B16" r:id="rId12" display="https://www.ilsag.info/wp-content/uploads/Joint-Stakeholder-EE-Idea-Submittals_3-22-24_FINAL.xlsx" xr:uid="{60B99162-D511-43E4-8ABC-FBC371A5BC4D}"/>
    <hyperlink ref="B17" r:id="rId13" display="https://www.ilsag.info/wp-content/uploads/Joint-Stakeholder-EE-Idea-Submittals_3-22-24_FINAL.xlsx" xr:uid="{142C95B7-DC6F-4B87-88AA-3B348C02D887}"/>
    <hyperlink ref="B18" r:id="rId14" display="https://www.ilsag.info/wp-content/uploads/Joint-Stakeholder-EE-Idea-Submittals_3-22-24_FINAL.xlsx" xr:uid="{9F861F48-C1E4-4415-9080-F3ED979CEA0D}"/>
    <hyperlink ref="B19" r:id="rId15" display="https://www.ilsag.info/wp-content/uploads/Joint-Stakeholder-EE-Idea-Submittals_3-22-24_FINAL.xlsx" xr:uid="{AB70CBB0-4066-4C33-95C4-4EA3D9311DB7}"/>
    <hyperlink ref="B20" r:id="rId16" display="https://www.ilsag.info/wp-content/uploads/Joint-Stakeholder-EE-Idea-Submittals_3-22-24_FINAL.xlsx" xr:uid="{4771AB2E-1788-4F9A-9928-9328B1DD3BB9}"/>
    <hyperlink ref="B21" r:id="rId17" display="https://www.ilsag.info/wp-content/uploads/Joint-Stakeholder-EE-Idea-Submittals_3-22-24_FINAL.xlsx" xr:uid="{B060FA57-0DE7-4EEA-B866-D7D95A0C4B23}"/>
    <hyperlink ref="B22" r:id="rId18" display="https://www.ilsag.info/wp-content/uploads/Joint-Stakeholder-EE-Idea-Submittals_3-22-24_FINAL.xlsx" xr:uid="{B92CF26B-962D-4168-AFDA-B5A14FE113ED}"/>
    <hyperlink ref="B23" r:id="rId19" display="https://www.ilsag.info/wp-content/uploads/Joint-Stakeholder-EE-Idea-Submittals_3-22-24_FINAL.xlsx" xr:uid="{0A38CE30-4198-455E-863F-909873380CA2}"/>
    <hyperlink ref="B24" r:id="rId20" display="https://www.ilsag.info/wp-content/uploads/Joint-Stakeholder-EE-Idea-Submittals_3-22-24_FINAL.xlsx" xr:uid="{0BE19F12-DDFF-47DE-8A17-81BB0071E401}"/>
    <hyperlink ref="B25" r:id="rId21" display="https://www.ilsag.info/wp-content/uploads/Joint-Stakeholder-EE-Idea-Submittals_3-22-24_FINAL.xlsx" xr:uid="{10194B89-BB29-41CF-BBD4-B115F0A862FF}"/>
    <hyperlink ref="B26" r:id="rId22" display="https://www.ilsag.info/wp-content/uploads/Joint-Stakeholder-EE-Idea-Submittals_3-22-24_FINAL.xlsx" xr:uid="{04C6C4B6-CBFF-46A9-A9E1-171D9EEC4966}"/>
    <hyperlink ref="B27" r:id="rId23" display="https://www.ilsag.info/wp-content/uploads/Joint-Stakeholder-EE-Idea-Submittals_3-22-24_FINAL.xlsx" xr:uid="{A8233C62-64B6-451C-8062-18FD1A88F0DB}"/>
    <hyperlink ref="B28" r:id="rId24" display="https://www.ilsag.info/wp-content/uploads/Joint-Stakeholder-EE-Idea-Submittals_3-22-24_FINAL.xlsx" xr:uid="{0BC61224-2A48-426E-97AD-4F466E5F62E5}"/>
    <hyperlink ref="B29" r:id="rId25" display="https://www.ilsag.info/wp-content/uploads/Joint-Stakeholder-EE-Idea-Submittals_3-22-24_FINAL.xlsx" xr:uid="{62672DE4-A01B-4E81-9AD7-746973D6B88B}"/>
    <hyperlink ref="B30" r:id="rId26" display="https://www.ilsag.info/wp-content/uploads/Joint-Stakeholder-EE-Idea-Submittals_3-22-24_FINAL.xlsx" xr:uid="{2026D69A-1CC4-4A33-924D-303063C62925}"/>
    <hyperlink ref="B31" r:id="rId27" display="https://www.ilsag.info/wp-content/uploads/Joint-Stakeholder-EE-Idea-Submittals_3-22-24_FINAL.xlsx" xr:uid="{24A2B951-7E3B-43E1-9DD2-DC01946CA761}"/>
    <hyperlink ref="B32" r:id="rId28" display="https://www.ilsag.info/wp-content/uploads/Joint-Stakeholder-EE-Idea-Submittals_3-22-24_FINAL.xlsx" xr:uid="{7700FF18-06E2-429B-8BBD-29C0DEEF1EDB}"/>
    <hyperlink ref="B33" r:id="rId29" display="https://www.ilsag.info/wp-content/uploads/Joint-Stakeholder-EE-Idea-Submittals_3-22-24_FINAL.xlsx" xr:uid="{8F829F0C-64D0-498F-8865-E3A8B976EF89}"/>
    <hyperlink ref="B34" r:id="rId30" display="https://www.ilsag.info/wp-content/uploads/Joint-Stakeholder-EE-Idea-Submittals_3-22-24_FINAL.xlsx" xr:uid="{6BC01246-6914-42D5-8347-A523519E62BB}"/>
    <hyperlink ref="B35" r:id="rId31" display="https://www.ilsag.info/wp-content/uploads/Joint-Stakeholder-EE-Idea-Submittals_3-22-24_FINAL.xlsx" xr:uid="{67B86779-3D6E-48B2-B172-7E635D2280E6}"/>
    <hyperlink ref="B36" r:id="rId32" display="https://www.ilsag.info/wp-content/uploads/Joint-Stakeholder-EE-Idea-Submittals_3-22-24_FINAL.xlsx" xr:uid="{C44FBE15-BF47-4612-B80D-237B49D4AC2F}"/>
    <hyperlink ref="B37" r:id="rId33" display="https://www.ilsag.info/wp-content/uploads/Joint-Stakeholder-EE-Idea-Submittals_3-22-24_FINAL.xlsx" xr:uid="{2CDABB96-6986-404E-A30A-725000AF6035}"/>
    <hyperlink ref="B38" r:id="rId34" display="https://www.ilsag.info/wp-content/uploads/Joint-Stakeholder-EE-Idea-Submittals_3-22-24_FINAL.xlsx" xr:uid="{304CB1B2-5104-48E0-8418-28580B5AE874}"/>
    <hyperlink ref="B39" r:id="rId35" display="https://www.ilsag.info/wp-content/uploads/Joint-Stakeholder-EE-Idea-Submittals_3-22-24_FINAL.xlsx" xr:uid="{5FDE215F-00AE-4A93-8B6E-490172096E84}"/>
    <hyperlink ref="B46" r:id="rId36" display="https://www.ilsag.info/wp-content/uploads/IQ-South-Leadership-Team-EE-Idea-Submittal_AC_High_Heat_Program.pdf" xr:uid="{A25FD1D8-7060-4F77-B7CA-DFD3A2180EDA}"/>
    <hyperlink ref="B47" r:id="rId37" display="https://www.ilsag.info/wp-content/uploads/IQ-South-Leadership-Team-EE-Idea-Submittal_Clean-Energy-Plans-Framework.pdf" xr:uid="{517749DF-3298-4767-AAC2-59FF89BD847D}"/>
    <hyperlink ref="B48" r:id="rId38" display="https://www.ilsag.info/wp-content/uploads/IQ-South-Leadership-Team-EE-Idea-Submittal_Increasing-Diverse-Contractors.pdf" xr:uid="{54B7971E-3ABF-4052-8A21-F18C3A514219}"/>
    <hyperlink ref="B51" r:id="rId39" display="https://www.ilsag.info/wp-content/uploads/IQ-South-Leadership-Team-EE-Idea-Submittal_Mobile-Homes-Initiative.pdf" xr:uid="{53035F5C-FC24-4C5A-B54C-17EE909DAEC2}"/>
    <hyperlink ref="B52" r:id="rId40" display="https://www.ilsag.info/wp-content/uploads/IQ-South-Leadership-Team-EE-Idea-Submittal_Returning-Citizens.pdf" xr:uid="{7F3F8AD5-7BC4-4329-9142-BFEC7DB0DD13}"/>
    <hyperlink ref="B43" r:id="rId41" display="https://www.ilsag.info/wp-content/uploads/Elevate-EE-Idea_Home-EE-Electrification-Program-Ideas.xlsx" xr:uid="{5EA0E939-F78C-47D3-B4B8-93A8590A3A23}"/>
    <hyperlink ref="B45" r:id="rId42" display="https://www.ilsag.info/wp-content/uploads/Elevate-EE-Idea_MDI-Initiative-Diverse-Business-Support_3-21-2024-Final.xlsx" xr:uid="{08F862AC-DD43-4D9A-87AB-88FC8256EFAF}"/>
    <hyperlink ref="B57" r:id="rId43" display="https://www.ilsag.info/wp-content/uploads/Recurve-EE-Idea-Submittal_FLEXMarket_3-21-2024_Final.xlsx" xr:uid="{C4200F2A-C0B0-41D0-87BC-729FCC1ADB8E}"/>
    <hyperlink ref="B61" r:id="rId44" display="https://www.ilsag.info/wp-content/uploads/RMI_ABC-Collaborative_Industrial-Decarbonization-Retrofits_3-21-2024-Final.xlsx" xr:uid="{103C34F2-3695-433A-A950-F81E9B170CD7}"/>
    <hyperlink ref="B62" r:id="rId45" display="https://www.ilsag.info/wp-content/uploads/The-Mendota-Group-EE-Idea_Market-Access-Program-Design.xlsx" xr:uid="{5C8F6085-FDEC-400A-B862-3F6BC4E3F3E7}"/>
    <hyperlink ref="B63" r:id="rId46" display="https://www.ilsag.info/wp-content/uploads/Vote-Solar-EE-Idea_Integrated-IQ-EE-Programs-and-IL-Solar-for-All.xlsx" xr:uid="{D203E495-DA06-4C18-A38F-2DDE56810718}"/>
    <hyperlink ref="B53" r:id="rId47" display="https://www.ilsag.info/wp-content/uploads/Recurve-EE-Idea-Submittal_Electrification-Targeting-Analysis_3-21-2024_Final.xlsx" xr:uid="{840E0099-8223-4150-ACF8-F4246D9F2896}"/>
    <hyperlink ref="B40" r:id="rId48" display="https://www.ilsag.info/wp-content/uploads/2024_SAG_EE_Ideas_DarkSky.pdf" xr:uid="{9B321491-F190-4A48-A80B-937B1AEC96E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69274-8913-49AD-889A-6F7DFAB88D0F}">
  <sheetPr>
    <tabColor rgb="FF0000FF"/>
    <outlinePr summaryBelow="0" summaryRight="0"/>
  </sheetPr>
  <dimension ref="A1:AE63"/>
  <sheetViews>
    <sheetView topLeftCell="F1" zoomScale="80" zoomScaleNormal="80" workbookViewId="0">
      <pane ySplit="4" topLeftCell="A63" activePane="bottomLeft" state="frozen"/>
      <selection pane="bottomLeft" activeCell="S7" sqref="S7"/>
    </sheetView>
  </sheetViews>
  <sheetFormatPr defaultColWidth="12.54296875" defaultRowHeight="15.75" customHeight="1" x14ac:dyDescent="0.25"/>
  <cols>
    <col min="1" max="1" width="22.26953125" customWidth="1"/>
    <col min="2" max="2" width="17.1796875" customWidth="1"/>
    <col min="3" max="3" width="11.453125" customWidth="1"/>
    <col min="4" max="4" width="24.453125" customWidth="1"/>
    <col min="5" max="5" width="46.54296875" style="24" customWidth="1"/>
    <col min="6" max="6" width="124.1796875" style="13" customWidth="1"/>
    <col min="7" max="7" width="15.81640625" style="12" hidden="1" customWidth="1"/>
    <col min="8" max="9" width="7.1796875" hidden="1" customWidth="1"/>
    <col min="10" max="11" width="7.81640625" hidden="1" customWidth="1"/>
    <col min="12" max="12" width="7.7265625" hidden="1" customWidth="1"/>
    <col min="13" max="13" width="8.54296875" hidden="1" customWidth="1"/>
    <col min="14" max="14" width="8.26953125" hidden="1" customWidth="1"/>
    <col min="15" max="15" width="9.26953125" hidden="1" customWidth="1"/>
    <col min="16" max="16" width="10.453125" hidden="1" customWidth="1"/>
    <col min="17" max="17" width="6.453125" hidden="1" customWidth="1"/>
    <col min="18" max="18" width="6.81640625" hidden="1" customWidth="1"/>
    <col min="19" max="19" width="33.1796875" customWidth="1"/>
    <col min="20" max="20" width="59.90625" customWidth="1"/>
    <col min="21" max="21" width="27" customWidth="1"/>
    <col min="22" max="22" width="28" customWidth="1"/>
    <col min="23" max="23" width="38.453125" customWidth="1"/>
  </cols>
  <sheetData>
    <row r="1" spans="1:31" ht="28.5" customHeight="1" x14ac:dyDescent="0.25">
      <c r="A1" s="106" t="s">
        <v>180</v>
      </c>
      <c r="B1" s="106"/>
      <c r="C1" s="107"/>
      <c r="D1" s="107"/>
      <c r="E1" s="107"/>
      <c r="F1" s="107"/>
      <c r="G1" s="10"/>
      <c r="H1" s="1"/>
      <c r="I1" s="1"/>
      <c r="J1" s="1"/>
      <c r="K1" s="1"/>
      <c r="L1" s="1"/>
      <c r="M1" s="1"/>
      <c r="N1" s="1"/>
      <c r="O1" s="1"/>
      <c r="P1" s="1"/>
      <c r="Q1" s="1"/>
      <c r="R1" s="1"/>
    </row>
    <row r="2" spans="1:31" ht="16.5" customHeight="1" x14ac:dyDescent="0.25">
      <c r="A2" s="108"/>
      <c r="B2" s="108"/>
      <c r="C2" s="107"/>
      <c r="D2" s="107"/>
      <c r="E2" s="107"/>
      <c r="F2" s="107"/>
      <c r="G2" s="10"/>
      <c r="H2" s="1"/>
      <c r="I2" s="1"/>
      <c r="J2" s="1"/>
      <c r="K2" s="1"/>
      <c r="L2" s="1"/>
      <c r="M2" s="1"/>
      <c r="N2" s="1"/>
      <c r="O2" s="1"/>
      <c r="P2" s="1"/>
      <c r="Q2" s="1"/>
      <c r="R2" s="1"/>
    </row>
    <row r="3" spans="1:31" s="8" customFormat="1" ht="45.75" customHeight="1" x14ac:dyDescent="0.25">
      <c r="A3" s="14" t="s">
        <v>108</v>
      </c>
      <c r="B3" s="14" t="s">
        <v>110</v>
      </c>
      <c r="C3" s="11" t="s">
        <v>0</v>
      </c>
      <c r="D3" s="11" t="s">
        <v>1</v>
      </c>
      <c r="E3" s="11" t="s">
        <v>126</v>
      </c>
      <c r="F3" s="11" t="s">
        <v>2</v>
      </c>
      <c r="G3" s="11" t="s">
        <v>3</v>
      </c>
      <c r="H3" s="109" t="s">
        <v>4</v>
      </c>
      <c r="I3" s="110"/>
      <c r="J3" s="110"/>
      <c r="K3" s="110"/>
      <c r="L3" s="110"/>
      <c r="M3" s="110"/>
      <c r="N3" s="110"/>
      <c r="O3" s="110"/>
      <c r="P3" s="110"/>
      <c r="Q3" s="110"/>
      <c r="R3" s="110"/>
      <c r="S3" s="32"/>
      <c r="T3" s="33" t="s">
        <v>161</v>
      </c>
      <c r="U3" s="32"/>
      <c r="V3" s="32"/>
      <c r="W3" s="32"/>
    </row>
    <row r="4" spans="1:31" ht="30" customHeight="1" x14ac:dyDescent="0.25">
      <c r="A4" s="25" t="s">
        <v>144</v>
      </c>
      <c r="B4" s="2"/>
      <c r="C4" s="2"/>
      <c r="D4" s="3"/>
      <c r="E4" s="3"/>
      <c r="F4" s="23"/>
      <c r="G4" s="3"/>
      <c r="H4" s="4" t="s">
        <v>5</v>
      </c>
      <c r="I4" s="4" t="s">
        <v>6</v>
      </c>
      <c r="J4" s="4" t="s">
        <v>7</v>
      </c>
      <c r="K4" s="4" t="s">
        <v>8</v>
      </c>
      <c r="L4" s="5" t="s">
        <v>9</v>
      </c>
      <c r="M4" s="4" t="s">
        <v>10</v>
      </c>
      <c r="N4" s="4" t="s">
        <v>11</v>
      </c>
      <c r="O4" s="4" t="s">
        <v>12</v>
      </c>
      <c r="P4" s="4" t="s">
        <v>13</v>
      </c>
      <c r="Q4" s="4" t="s">
        <v>14</v>
      </c>
      <c r="R4" s="4" t="s">
        <v>14</v>
      </c>
      <c r="S4" s="99" t="s">
        <v>157</v>
      </c>
      <c r="T4" s="99" t="s">
        <v>158</v>
      </c>
      <c r="U4" s="99" t="s">
        <v>159</v>
      </c>
      <c r="V4" s="99" t="s">
        <v>160</v>
      </c>
      <c r="W4" s="99" t="s">
        <v>246</v>
      </c>
      <c r="Y4" s="135" t="s">
        <v>163</v>
      </c>
      <c r="Z4" s="135"/>
      <c r="AA4" s="135"/>
      <c r="AB4" s="135"/>
      <c r="AC4" s="135"/>
      <c r="AD4" s="135"/>
      <c r="AE4" s="135"/>
    </row>
    <row r="5" spans="1:31" s="8" customFormat="1" ht="66.650000000000006" hidden="1" customHeight="1" x14ac:dyDescent="0.25">
      <c r="A5" s="15" t="s">
        <v>111</v>
      </c>
      <c r="B5" s="16" t="s">
        <v>113</v>
      </c>
      <c r="C5" s="15" t="s">
        <v>15</v>
      </c>
      <c r="D5" s="15" t="s">
        <v>16</v>
      </c>
      <c r="E5" s="27" t="s">
        <v>17</v>
      </c>
      <c r="F5" s="17" t="s">
        <v>18</v>
      </c>
      <c r="G5" s="18" t="s">
        <v>19</v>
      </c>
      <c r="H5" s="31" t="s">
        <v>156</v>
      </c>
      <c r="I5" s="31" t="s">
        <v>156</v>
      </c>
      <c r="J5" s="31" t="s">
        <v>156</v>
      </c>
      <c r="K5" s="31" t="s">
        <v>156</v>
      </c>
      <c r="L5" s="31" t="s">
        <v>156</v>
      </c>
      <c r="M5" s="31"/>
      <c r="N5" s="31" t="s">
        <v>156</v>
      </c>
      <c r="O5" s="31"/>
      <c r="P5" s="31"/>
      <c r="Q5" s="7" t="b">
        <v>0</v>
      </c>
      <c r="R5" s="7" t="b">
        <v>0</v>
      </c>
      <c r="T5" s="34" t="s">
        <v>162</v>
      </c>
      <c r="U5" s="34" t="s">
        <v>162</v>
      </c>
      <c r="V5" s="34" t="s">
        <v>162</v>
      </c>
      <c r="W5" s="34"/>
      <c r="Y5" s="36" t="s">
        <v>164</v>
      </c>
      <c r="Z5" s="131" t="s">
        <v>165</v>
      </c>
      <c r="AA5" s="131"/>
      <c r="AB5" s="131"/>
      <c r="AC5" s="131"/>
      <c r="AD5" s="131"/>
      <c r="AE5" s="131"/>
    </row>
    <row r="6" spans="1:31" s="8" customFormat="1" ht="164.25" hidden="1" customHeight="1" x14ac:dyDescent="0.25">
      <c r="A6" s="15" t="s">
        <v>111</v>
      </c>
      <c r="B6" s="16" t="s">
        <v>113</v>
      </c>
      <c r="C6" s="15" t="s">
        <v>20</v>
      </c>
      <c r="D6" s="15" t="s">
        <v>21</v>
      </c>
      <c r="E6" s="27" t="s">
        <v>22</v>
      </c>
      <c r="F6" s="17" t="s">
        <v>96</v>
      </c>
      <c r="G6" s="18" t="s">
        <v>19</v>
      </c>
      <c r="H6" s="31" t="s">
        <v>156</v>
      </c>
      <c r="I6" s="31" t="s">
        <v>156</v>
      </c>
      <c r="J6" s="31" t="s">
        <v>156</v>
      </c>
      <c r="K6" s="31" t="s">
        <v>156</v>
      </c>
      <c r="L6" s="31" t="s">
        <v>156</v>
      </c>
      <c r="M6" s="31" t="s">
        <v>156</v>
      </c>
      <c r="N6" s="31" t="s">
        <v>156</v>
      </c>
      <c r="O6" s="31"/>
      <c r="P6" s="31"/>
      <c r="Q6" s="9" t="b">
        <v>0</v>
      </c>
      <c r="R6" s="9" t="b">
        <v>0</v>
      </c>
      <c r="Y6" s="37" t="s">
        <v>166</v>
      </c>
      <c r="Z6" s="132" t="s">
        <v>167</v>
      </c>
      <c r="AA6" s="132"/>
      <c r="AB6" s="132"/>
      <c r="AC6" s="132"/>
      <c r="AD6" s="132"/>
      <c r="AE6" s="132"/>
    </row>
    <row r="7" spans="1:31" ht="192" customHeight="1" x14ac:dyDescent="0.25">
      <c r="A7" s="15" t="s">
        <v>111</v>
      </c>
      <c r="B7" s="16" t="s">
        <v>113</v>
      </c>
      <c r="C7" s="15" t="s">
        <v>20</v>
      </c>
      <c r="D7" s="15" t="s">
        <v>23</v>
      </c>
      <c r="E7" s="27" t="s">
        <v>24</v>
      </c>
      <c r="F7" s="19" t="s">
        <v>25</v>
      </c>
      <c r="G7" s="18" t="s">
        <v>26</v>
      </c>
      <c r="H7" s="31" t="s">
        <v>156</v>
      </c>
      <c r="I7" s="31" t="s">
        <v>156</v>
      </c>
      <c r="J7" s="31" t="s">
        <v>156</v>
      </c>
      <c r="K7" s="31" t="s">
        <v>156</v>
      </c>
      <c r="L7" s="31" t="s">
        <v>156</v>
      </c>
      <c r="M7" s="31" t="s">
        <v>156</v>
      </c>
      <c r="N7" s="31" t="s">
        <v>156</v>
      </c>
      <c r="O7" s="31"/>
      <c r="P7" s="31"/>
      <c r="Q7" s="6" t="b">
        <v>0</v>
      </c>
      <c r="R7" s="6" t="b">
        <v>0</v>
      </c>
      <c r="S7" s="151" t="s">
        <v>312</v>
      </c>
      <c r="T7" s="69" t="s">
        <v>273</v>
      </c>
      <c r="U7" s="48" t="s">
        <v>184</v>
      </c>
      <c r="V7" s="45" t="s">
        <v>228</v>
      </c>
      <c r="Y7" s="36" t="s">
        <v>164</v>
      </c>
      <c r="Z7" s="131" t="s">
        <v>165</v>
      </c>
      <c r="AA7" s="131"/>
      <c r="AB7" s="131"/>
      <c r="AC7" s="131"/>
      <c r="AD7" s="131"/>
      <c r="AE7" s="131"/>
    </row>
    <row r="8" spans="1:31" ht="150.5" customHeight="1" x14ac:dyDescent="0.25">
      <c r="A8" s="15" t="s">
        <v>111</v>
      </c>
      <c r="B8" s="16" t="s">
        <v>113</v>
      </c>
      <c r="C8" s="15" t="s">
        <v>20</v>
      </c>
      <c r="D8" s="15" t="s">
        <v>23</v>
      </c>
      <c r="E8" s="27" t="s">
        <v>27</v>
      </c>
      <c r="F8" s="20" t="s">
        <v>28</v>
      </c>
      <c r="G8" s="18" t="s">
        <v>19</v>
      </c>
      <c r="H8" s="31" t="s">
        <v>156</v>
      </c>
      <c r="I8" s="31" t="s">
        <v>156</v>
      </c>
      <c r="J8" s="31" t="s">
        <v>156</v>
      </c>
      <c r="K8" s="31" t="s">
        <v>156</v>
      </c>
      <c r="L8" s="31" t="s">
        <v>156</v>
      </c>
      <c r="M8" s="31" t="s">
        <v>156</v>
      </c>
      <c r="N8" s="31" t="s">
        <v>156</v>
      </c>
      <c r="O8" s="31"/>
      <c r="P8" s="31"/>
      <c r="Q8" s="6" t="b">
        <v>0</v>
      </c>
      <c r="R8" s="6" t="b">
        <v>0</v>
      </c>
      <c r="S8" s="153" t="s">
        <v>313</v>
      </c>
      <c r="T8" s="80" t="s">
        <v>274</v>
      </c>
      <c r="U8" s="46" t="s">
        <v>185</v>
      </c>
      <c r="V8" s="43" t="s">
        <v>216</v>
      </c>
      <c r="Y8" s="37" t="s">
        <v>166</v>
      </c>
      <c r="Z8" s="132" t="s">
        <v>167</v>
      </c>
      <c r="AA8" s="132"/>
      <c r="AB8" s="132"/>
      <c r="AC8" s="132"/>
      <c r="AD8" s="132"/>
      <c r="AE8" s="132"/>
    </row>
    <row r="9" spans="1:31" ht="122" customHeight="1" x14ac:dyDescent="0.25">
      <c r="A9" s="15" t="s">
        <v>111</v>
      </c>
      <c r="B9" s="16" t="s">
        <v>113</v>
      </c>
      <c r="C9" s="15" t="s">
        <v>29</v>
      </c>
      <c r="D9" s="15" t="s">
        <v>23</v>
      </c>
      <c r="E9" s="27" t="s">
        <v>30</v>
      </c>
      <c r="F9" s="17" t="s">
        <v>31</v>
      </c>
      <c r="G9" s="18" t="s">
        <v>19</v>
      </c>
      <c r="H9" s="31" t="s">
        <v>156</v>
      </c>
      <c r="I9" s="31" t="s">
        <v>156</v>
      </c>
      <c r="J9" s="31" t="s">
        <v>156</v>
      </c>
      <c r="K9" s="31" t="s">
        <v>156</v>
      </c>
      <c r="L9" s="31" t="s">
        <v>156</v>
      </c>
      <c r="M9" s="31" t="s">
        <v>156</v>
      </c>
      <c r="N9" s="31" t="s">
        <v>156</v>
      </c>
      <c r="O9" s="31"/>
      <c r="P9" s="31"/>
      <c r="Q9" s="6" t="b">
        <v>0</v>
      </c>
      <c r="R9" s="6" t="b">
        <v>0</v>
      </c>
      <c r="S9" s="76" t="s">
        <v>307</v>
      </c>
      <c r="T9" s="79" t="s">
        <v>275</v>
      </c>
      <c r="U9" s="47" t="s">
        <v>186</v>
      </c>
      <c r="V9" s="48" t="s">
        <v>229</v>
      </c>
      <c r="W9" s="67"/>
      <c r="Y9" s="54" t="s">
        <v>168</v>
      </c>
      <c r="Z9" s="133" t="s">
        <v>169</v>
      </c>
      <c r="AA9" s="133"/>
      <c r="AB9" s="133"/>
      <c r="AC9" s="133"/>
      <c r="AD9" s="133"/>
      <c r="AE9" s="133"/>
    </row>
    <row r="10" spans="1:31" ht="57.5" hidden="1" x14ac:dyDescent="0.25">
      <c r="A10" s="15" t="s">
        <v>111</v>
      </c>
      <c r="B10" s="16" t="s">
        <v>113</v>
      </c>
      <c r="C10" s="15" t="s">
        <v>32</v>
      </c>
      <c r="D10" s="15" t="s">
        <v>21</v>
      </c>
      <c r="E10" s="28" t="s">
        <v>178</v>
      </c>
      <c r="F10" s="17" t="s">
        <v>33</v>
      </c>
      <c r="G10" s="18" t="s">
        <v>19</v>
      </c>
      <c r="H10" s="31" t="s">
        <v>156</v>
      </c>
      <c r="I10" s="31" t="s">
        <v>156</v>
      </c>
      <c r="J10" s="31" t="s">
        <v>156</v>
      </c>
      <c r="K10" s="31" t="s">
        <v>156</v>
      </c>
      <c r="L10" s="31" t="s">
        <v>156</v>
      </c>
      <c r="M10" s="31"/>
      <c r="N10" s="31"/>
      <c r="O10" s="31"/>
      <c r="P10" s="31"/>
      <c r="Q10" s="6" t="b">
        <v>0</v>
      </c>
      <c r="R10" s="6" t="b">
        <v>0</v>
      </c>
      <c r="S10" s="34" t="s">
        <v>162</v>
      </c>
      <c r="T10" s="34" t="s">
        <v>162</v>
      </c>
      <c r="U10" s="59"/>
      <c r="V10" s="59"/>
      <c r="Y10" s="38" t="s">
        <v>173</v>
      </c>
      <c r="Z10" s="127" t="s">
        <v>174</v>
      </c>
      <c r="AA10" s="127"/>
      <c r="AB10" s="127"/>
      <c r="AC10" s="127"/>
      <c r="AD10" s="127"/>
      <c r="AE10" s="127"/>
    </row>
    <row r="11" spans="1:31" ht="23.5" hidden="1" customHeight="1" x14ac:dyDescent="0.25">
      <c r="A11" s="15" t="s">
        <v>111</v>
      </c>
      <c r="B11" s="16" t="s">
        <v>113</v>
      </c>
      <c r="C11" s="15" t="s">
        <v>32</v>
      </c>
      <c r="D11" s="15" t="s">
        <v>21</v>
      </c>
      <c r="E11" s="27" t="s">
        <v>34</v>
      </c>
      <c r="F11" s="17" t="s">
        <v>35</v>
      </c>
      <c r="G11" s="18" t="s">
        <v>19</v>
      </c>
      <c r="H11" s="31" t="s">
        <v>156</v>
      </c>
      <c r="I11" s="31" t="s">
        <v>156</v>
      </c>
      <c r="J11" s="31"/>
      <c r="K11" s="31" t="s">
        <v>156</v>
      </c>
      <c r="L11" s="31"/>
      <c r="M11" s="31"/>
      <c r="N11" s="31" t="s">
        <v>156</v>
      </c>
      <c r="O11" s="31"/>
      <c r="P11" s="31"/>
      <c r="Q11" s="6" t="b">
        <v>0</v>
      </c>
      <c r="R11" s="6" t="b">
        <v>0</v>
      </c>
      <c r="S11" s="34" t="s">
        <v>162</v>
      </c>
      <c r="T11" s="34" t="s">
        <v>162</v>
      </c>
      <c r="U11" s="59"/>
      <c r="V11" s="59"/>
    </row>
    <row r="12" spans="1:31" ht="112" customHeight="1" x14ac:dyDescent="0.25">
      <c r="A12" s="15" t="s">
        <v>111</v>
      </c>
      <c r="B12" s="16" t="s">
        <v>113</v>
      </c>
      <c r="C12" s="15" t="s">
        <v>20</v>
      </c>
      <c r="D12" s="15" t="s">
        <v>23</v>
      </c>
      <c r="E12" s="27" t="s">
        <v>36</v>
      </c>
      <c r="F12" s="17" t="s">
        <v>37</v>
      </c>
      <c r="G12" s="18" t="s">
        <v>19</v>
      </c>
      <c r="H12" s="31" t="s">
        <v>156</v>
      </c>
      <c r="I12" s="31" t="s">
        <v>156</v>
      </c>
      <c r="J12" s="31" t="s">
        <v>156</v>
      </c>
      <c r="K12" s="31" t="s">
        <v>156</v>
      </c>
      <c r="L12" s="31" t="s">
        <v>156</v>
      </c>
      <c r="M12" s="31" t="s">
        <v>156</v>
      </c>
      <c r="N12" s="31" t="s">
        <v>156</v>
      </c>
      <c r="O12" s="31"/>
      <c r="P12" s="31"/>
      <c r="Q12" s="6" t="b">
        <v>0</v>
      </c>
      <c r="R12" s="6" t="b">
        <v>0</v>
      </c>
      <c r="S12" s="156" t="s">
        <v>314</v>
      </c>
      <c r="T12" s="79" t="s">
        <v>276</v>
      </c>
      <c r="U12" s="42" t="s">
        <v>189</v>
      </c>
      <c r="V12" s="50" t="s">
        <v>230</v>
      </c>
      <c r="Y12" s="39" t="s">
        <v>170</v>
      </c>
      <c r="Z12" s="134" t="s">
        <v>171</v>
      </c>
      <c r="AA12" s="134"/>
      <c r="AB12" s="134"/>
      <c r="AC12" s="134"/>
      <c r="AD12" s="134"/>
      <c r="AE12" s="134"/>
    </row>
    <row r="13" spans="1:31" ht="50" hidden="1" x14ac:dyDescent="0.25">
      <c r="A13" s="15" t="s">
        <v>109</v>
      </c>
      <c r="B13" s="16" t="s">
        <v>113</v>
      </c>
      <c r="C13" s="15" t="s">
        <v>15</v>
      </c>
      <c r="D13" s="15" t="s">
        <v>21</v>
      </c>
      <c r="E13" s="27" t="s">
        <v>38</v>
      </c>
      <c r="F13" s="20" t="s">
        <v>39</v>
      </c>
      <c r="G13" s="18" t="s">
        <v>26</v>
      </c>
      <c r="H13" s="31" t="s">
        <v>156</v>
      </c>
      <c r="I13" s="31"/>
      <c r="J13" s="31"/>
      <c r="K13" s="31" t="s">
        <v>156</v>
      </c>
      <c r="L13" s="31"/>
      <c r="M13" s="31" t="s">
        <v>156</v>
      </c>
      <c r="N13" s="31" t="s">
        <v>156</v>
      </c>
      <c r="O13" s="31"/>
      <c r="P13" s="31"/>
      <c r="Q13" s="6" t="b">
        <v>0</v>
      </c>
      <c r="R13" s="6" t="b">
        <v>0</v>
      </c>
      <c r="T13" s="34" t="s">
        <v>162</v>
      </c>
      <c r="U13" s="58" t="s">
        <v>162</v>
      </c>
      <c r="V13" s="58" t="s">
        <v>162</v>
      </c>
      <c r="W13" s="34"/>
    </row>
    <row r="14" spans="1:31" ht="152.5" customHeight="1" x14ac:dyDescent="0.25">
      <c r="A14" s="15" t="s">
        <v>109</v>
      </c>
      <c r="B14" s="16" t="s">
        <v>113</v>
      </c>
      <c r="C14" s="15" t="s">
        <v>20</v>
      </c>
      <c r="D14" s="15" t="s">
        <v>23</v>
      </c>
      <c r="E14" s="27" t="s">
        <v>40</v>
      </c>
      <c r="F14" s="17" t="s">
        <v>41</v>
      </c>
      <c r="G14" s="18" t="s">
        <v>19</v>
      </c>
      <c r="H14" s="31" t="s">
        <v>156</v>
      </c>
      <c r="I14" s="31" t="s">
        <v>156</v>
      </c>
      <c r="J14" s="31"/>
      <c r="K14" s="31" t="s">
        <v>156</v>
      </c>
      <c r="L14" s="31"/>
      <c r="M14" s="31" t="s">
        <v>156</v>
      </c>
      <c r="N14" s="31" t="s">
        <v>156</v>
      </c>
      <c r="O14" s="31" t="s">
        <v>156</v>
      </c>
      <c r="P14" s="31"/>
      <c r="Q14" s="6" t="b">
        <v>0</v>
      </c>
      <c r="R14" s="6" t="b">
        <v>0</v>
      </c>
      <c r="S14" s="76" t="s">
        <v>315</v>
      </c>
      <c r="T14" s="79" t="s">
        <v>277</v>
      </c>
      <c r="U14" s="47" t="s">
        <v>190</v>
      </c>
      <c r="V14" s="50" t="s">
        <v>231</v>
      </c>
      <c r="W14" s="65" t="s">
        <v>269</v>
      </c>
      <c r="Y14" s="40" t="s">
        <v>172</v>
      </c>
      <c r="Z14" s="124" t="s">
        <v>175</v>
      </c>
      <c r="AA14" s="125"/>
      <c r="AB14" s="125"/>
      <c r="AC14" s="125"/>
      <c r="AD14" s="125"/>
      <c r="AE14" s="126"/>
    </row>
    <row r="15" spans="1:31" ht="50" hidden="1" x14ac:dyDescent="0.25">
      <c r="A15" s="15" t="s">
        <v>109</v>
      </c>
      <c r="B15" s="16" t="s">
        <v>113</v>
      </c>
      <c r="C15" s="15" t="s">
        <v>20</v>
      </c>
      <c r="D15" s="15" t="s">
        <v>42</v>
      </c>
      <c r="E15" s="27" t="s">
        <v>43</v>
      </c>
      <c r="F15" s="17" t="s">
        <v>44</v>
      </c>
      <c r="G15" s="18" t="s">
        <v>26</v>
      </c>
      <c r="H15" s="31" t="s">
        <v>156</v>
      </c>
      <c r="I15" s="31"/>
      <c r="J15" s="31"/>
      <c r="K15" s="31" t="s">
        <v>156</v>
      </c>
      <c r="L15" s="31"/>
      <c r="M15" s="31" t="s">
        <v>156</v>
      </c>
      <c r="N15" s="31" t="s">
        <v>156</v>
      </c>
      <c r="O15" s="31"/>
      <c r="P15" s="31"/>
      <c r="Q15" s="6" t="b">
        <v>0</v>
      </c>
      <c r="R15" s="6" t="b">
        <v>0</v>
      </c>
      <c r="U15" s="59"/>
      <c r="V15" s="59"/>
      <c r="W15" s="64"/>
    </row>
    <row r="16" spans="1:31" ht="50" hidden="1" x14ac:dyDescent="0.25">
      <c r="A16" s="15" t="s">
        <v>111</v>
      </c>
      <c r="B16" s="16" t="s">
        <v>113</v>
      </c>
      <c r="C16" s="15" t="s">
        <v>20</v>
      </c>
      <c r="D16" s="15" t="s">
        <v>45</v>
      </c>
      <c r="E16" s="27" t="s">
        <v>46</v>
      </c>
      <c r="F16" s="17" t="s">
        <v>47</v>
      </c>
      <c r="G16" s="18" t="s">
        <v>19</v>
      </c>
      <c r="H16" s="31" t="s">
        <v>156</v>
      </c>
      <c r="I16" s="31" t="s">
        <v>156</v>
      </c>
      <c r="J16" s="31"/>
      <c r="K16" s="31" t="s">
        <v>156</v>
      </c>
      <c r="L16" s="31"/>
      <c r="M16" s="31" t="s">
        <v>156</v>
      </c>
      <c r="N16" s="31" t="s">
        <v>156</v>
      </c>
      <c r="O16" s="31"/>
      <c r="P16" s="31"/>
      <c r="Q16" s="6" t="b">
        <v>0</v>
      </c>
      <c r="R16" s="6" t="b">
        <v>0</v>
      </c>
      <c r="U16" s="59"/>
      <c r="V16" s="59"/>
      <c r="W16" s="64"/>
    </row>
    <row r="17" spans="1:31" ht="92" hidden="1" x14ac:dyDescent="0.25">
      <c r="A17" s="15" t="s">
        <v>111</v>
      </c>
      <c r="B17" s="16" t="s">
        <v>113</v>
      </c>
      <c r="C17" s="15" t="s">
        <v>20</v>
      </c>
      <c r="D17" s="15" t="s">
        <v>45</v>
      </c>
      <c r="E17" s="27" t="s">
        <v>48</v>
      </c>
      <c r="F17" s="17" t="s">
        <v>49</v>
      </c>
      <c r="G17" s="18" t="s">
        <v>19</v>
      </c>
      <c r="H17" s="31" t="s">
        <v>156</v>
      </c>
      <c r="I17" s="31" t="s">
        <v>156</v>
      </c>
      <c r="J17" s="31"/>
      <c r="K17" s="31"/>
      <c r="L17" s="31"/>
      <c r="M17" s="31" t="s">
        <v>156</v>
      </c>
      <c r="N17" s="31" t="s">
        <v>156</v>
      </c>
      <c r="O17" s="31" t="s">
        <v>156</v>
      </c>
      <c r="P17" s="31" t="s">
        <v>156</v>
      </c>
      <c r="Q17" s="6" t="b">
        <v>0</v>
      </c>
      <c r="R17" s="6" t="b">
        <v>0</v>
      </c>
      <c r="U17" s="59"/>
      <c r="V17" s="59"/>
      <c r="W17" s="65"/>
    </row>
    <row r="18" spans="1:31" ht="50" hidden="1" x14ac:dyDescent="0.25">
      <c r="A18" s="15" t="s">
        <v>111</v>
      </c>
      <c r="B18" s="16" t="s">
        <v>113</v>
      </c>
      <c r="C18" s="15" t="s">
        <v>20</v>
      </c>
      <c r="D18" s="15" t="s">
        <v>45</v>
      </c>
      <c r="E18" s="27" t="s">
        <v>50</v>
      </c>
      <c r="F18" s="17" t="s">
        <v>51</v>
      </c>
      <c r="G18" s="18" t="s">
        <v>19</v>
      </c>
      <c r="H18" s="31" t="s">
        <v>156</v>
      </c>
      <c r="I18" s="31"/>
      <c r="J18" s="31"/>
      <c r="K18" s="31"/>
      <c r="L18" s="31"/>
      <c r="M18" s="31" t="s">
        <v>156</v>
      </c>
      <c r="N18" s="31" t="s">
        <v>156</v>
      </c>
      <c r="O18" s="31" t="s">
        <v>156</v>
      </c>
      <c r="P18" s="31" t="s">
        <v>156</v>
      </c>
      <c r="Q18" s="6" t="b">
        <v>0</v>
      </c>
      <c r="R18" s="6" t="b">
        <v>0</v>
      </c>
      <c r="U18" s="59"/>
      <c r="V18" s="59"/>
      <c r="W18" s="66"/>
    </row>
    <row r="19" spans="1:31" ht="50" hidden="1" x14ac:dyDescent="0.25">
      <c r="A19" s="15" t="s">
        <v>111</v>
      </c>
      <c r="B19" s="16" t="s">
        <v>113</v>
      </c>
      <c r="C19" s="15" t="s">
        <v>20</v>
      </c>
      <c r="D19" s="15" t="s">
        <v>45</v>
      </c>
      <c r="E19" s="27" t="s">
        <v>52</v>
      </c>
      <c r="F19" s="17" t="s">
        <v>53</v>
      </c>
      <c r="G19" s="18" t="s">
        <v>19</v>
      </c>
      <c r="H19" s="31"/>
      <c r="I19" s="31"/>
      <c r="J19" s="31"/>
      <c r="K19" s="31"/>
      <c r="L19" s="31"/>
      <c r="M19" s="31" t="s">
        <v>156</v>
      </c>
      <c r="N19" s="31" t="s">
        <v>156</v>
      </c>
      <c r="O19" s="31"/>
      <c r="P19" s="31"/>
      <c r="Q19" s="6" t="b">
        <v>0</v>
      </c>
      <c r="R19" s="6" t="b">
        <v>0</v>
      </c>
      <c r="U19" s="59"/>
      <c r="V19" s="59"/>
      <c r="W19" s="66"/>
    </row>
    <row r="20" spans="1:31" s="8" customFormat="1" ht="89" customHeight="1" x14ac:dyDescent="0.25">
      <c r="A20" s="15" t="s">
        <v>111</v>
      </c>
      <c r="B20" s="16" t="s">
        <v>113</v>
      </c>
      <c r="C20" s="15" t="s">
        <v>54</v>
      </c>
      <c r="D20" s="15" t="s">
        <v>55</v>
      </c>
      <c r="E20" s="27" t="s">
        <v>56</v>
      </c>
      <c r="F20" s="17" t="s">
        <v>57</v>
      </c>
      <c r="G20" s="18" t="s">
        <v>19</v>
      </c>
      <c r="H20" s="31" t="s">
        <v>156</v>
      </c>
      <c r="I20" s="31" t="s">
        <v>156</v>
      </c>
      <c r="J20" s="31"/>
      <c r="K20" s="31"/>
      <c r="L20" s="31"/>
      <c r="M20" s="31"/>
      <c r="N20" s="31" t="s">
        <v>156</v>
      </c>
      <c r="O20" s="31"/>
      <c r="P20" s="31"/>
      <c r="Q20" s="7" t="b">
        <v>0</v>
      </c>
      <c r="R20" s="7" t="b">
        <v>0</v>
      </c>
      <c r="S20" s="34" t="s">
        <v>162</v>
      </c>
      <c r="T20" s="69" t="s">
        <v>278</v>
      </c>
      <c r="U20" s="58" t="s">
        <v>162</v>
      </c>
      <c r="V20" s="58" t="s">
        <v>162</v>
      </c>
      <c r="W20" s="67"/>
      <c r="Y20" s="38" t="s">
        <v>173</v>
      </c>
      <c r="Z20" s="127" t="s">
        <v>174</v>
      </c>
      <c r="AA20" s="127"/>
      <c r="AB20" s="127"/>
      <c r="AC20" s="127"/>
      <c r="AD20" s="127"/>
      <c r="AE20" s="127"/>
    </row>
    <row r="21" spans="1:31" s="8" customFormat="1" ht="57.5" hidden="1" customHeight="1" x14ac:dyDescent="0.25">
      <c r="A21" s="15" t="s">
        <v>111</v>
      </c>
      <c r="B21" s="16" t="s">
        <v>113</v>
      </c>
      <c r="C21" s="15" t="s">
        <v>15</v>
      </c>
      <c r="D21" s="15" t="s">
        <v>16</v>
      </c>
      <c r="E21" s="27" t="s">
        <v>58</v>
      </c>
      <c r="F21" s="20" t="s">
        <v>59</v>
      </c>
      <c r="G21" s="18" t="s">
        <v>19</v>
      </c>
      <c r="H21" s="31" t="s">
        <v>156</v>
      </c>
      <c r="I21" s="31"/>
      <c r="J21" s="31"/>
      <c r="K21" s="31" t="s">
        <v>156</v>
      </c>
      <c r="L21" s="31"/>
      <c r="M21" s="31"/>
      <c r="N21" s="31"/>
      <c r="O21" s="31"/>
      <c r="P21" s="31"/>
      <c r="Q21" s="7" t="b">
        <v>0</v>
      </c>
      <c r="R21" s="7" t="b">
        <v>0</v>
      </c>
      <c r="T21" s="34" t="s">
        <v>162</v>
      </c>
      <c r="U21" s="34" t="s">
        <v>162</v>
      </c>
      <c r="V21" s="34" t="s">
        <v>162</v>
      </c>
      <c r="W21" s="67"/>
    </row>
    <row r="22" spans="1:31" s="8" customFormat="1" ht="141" hidden="1" customHeight="1" x14ac:dyDescent="0.25">
      <c r="A22" s="15" t="s">
        <v>111</v>
      </c>
      <c r="B22" s="16" t="s">
        <v>113</v>
      </c>
      <c r="C22" s="15" t="s">
        <v>20</v>
      </c>
      <c r="D22" s="15" t="s">
        <v>16</v>
      </c>
      <c r="E22" s="27" t="s">
        <v>177</v>
      </c>
      <c r="F22" s="17" t="s">
        <v>60</v>
      </c>
      <c r="G22" s="18" t="s">
        <v>19</v>
      </c>
      <c r="H22" s="31" t="s">
        <v>156</v>
      </c>
      <c r="I22" s="31"/>
      <c r="J22" s="31"/>
      <c r="K22" s="31"/>
      <c r="L22" s="31"/>
      <c r="M22" s="31"/>
      <c r="N22" s="31"/>
      <c r="O22" s="31"/>
      <c r="P22" s="31"/>
      <c r="Q22" s="7" t="b">
        <v>0</v>
      </c>
      <c r="R22" s="7" t="b">
        <v>0</v>
      </c>
      <c r="U22" s="51"/>
      <c r="V22" s="51"/>
      <c r="W22" s="51"/>
    </row>
    <row r="23" spans="1:31" ht="109" customHeight="1" x14ac:dyDescent="0.25">
      <c r="A23" s="15" t="s">
        <v>111</v>
      </c>
      <c r="B23" s="16" t="s">
        <v>113</v>
      </c>
      <c r="C23" s="15" t="s">
        <v>61</v>
      </c>
      <c r="D23" s="15" t="s">
        <v>23</v>
      </c>
      <c r="E23" s="27" t="s">
        <v>62</v>
      </c>
      <c r="F23" s="20" t="s">
        <v>63</v>
      </c>
      <c r="G23" s="18" t="s">
        <v>19</v>
      </c>
      <c r="H23" s="31" t="s">
        <v>156</v>
      </c>
      <c r="I23" s="31" t="s">
        <v>156</v>
      </c>
      <c r="J23" s="31"/>
      <c r="K23" s="31" t="s">
        <v>156</v>
      </c>
      <c r="L23" s="31"/>
      <c r="M23" s="31" t="s">
        <v>156</v>
      </c>
      <c r="N23" s="31" t="s">
        <v>156</v>
      </c>
      <c r="O23" s="31"/>
      <c r="P23" s="31"/>
      <c r="Q23" s="6" t="b">
        <v>0</v>
      </c>
      <c r="R23" s="6" t="b">
        <v>0</v>
      </c>
      <c r="S23" s="58" t="s">
        <v>162</v>
      </c>
      <c r="T23" s="81" t="s">
        <v>279</v>
      </c>
      <c r="U23" s="48" t="s">
        <v>196</v>
      </c>
      <c r="V23" s="58" t="s">
        <v>162</v>
      </c>
      <c r="W23" s="49"/>
    </row>
    <row r="24" spans="1:31" ht="50" hidden="1" x14ac:dyDescent="0.25">
      <c r="A24" s="15" t="s">
        <v>111</v>
      </c>
      <c r="B24" s="16" t="s">
        <v>113</v>
      </c>
      <c r="C24" s="15" t="s">
        <v>20</v>
      </c>
      <c r="D24" s="15" t="s">
        <v>42</v>
      </c>
      <c r="E24" s="27" t="s">
        <v>64</v>
      </c>
      <c r="F24" s="17" t="s">
        <v>65</v>
      </c>
      <c r="G24" s="18" t="s">
        <v>19</v>
      </c>
      <c r="H24" s="31" t="s">
        <v>156</v>
      </c>
      <c r="I24" s="31" t="s">
        <v>156</v>
      </c>
      <c r="J24" s="31"/>
      <c r="K24" s="31" t="s">
        <v>156</v>
      </c>
      <c r="L24" s="31"/>
      <c r="M24" s="31" t="s">
        <v>156</v>
      </c>
      <c r="N24" s="31" t="s">
        <v>156</v>
      </c>
      <c r="O24" s="31"/>
      <c r="P24" s="31"/>
      <c r="Q24" s="6" t="b">
        <v>0</v>
      </c>
      <c r="R24" s="6" t="b">
        <v>0</v>
      </c>
      <c r="U24" s="59"/>
      <c r="V24" s="59"/>
      <c r="W24" s="66"/>
    </row>
    <row r="25" spans="1:31" ht="50" hidden="1" x14ac:dyDescent="0.25">
      <c r="A25" s="15" t="s">
        <v>111</v>
      </c>
      <c r="B25" s="16" t="s">
        <v>113</v>
      </c>
      <c r="C25" s="15" t="s">
        <v>20</v>
      </c>
      <c r="D25" s="15" t="s">
        <v>42</v>
      </c>
      <c r="E25" s="27" t="s">
        <v>66</v>
      </c>
      <c r="F25" s="17" t="s">
        <v>67</v>
      </c>
      <c r="G25" s="18" t="s">
        <v>26</v>
      </c>
      <c r="H25" s="31" t="s">
        <v>156</v>
      </c>
      <c r="I25" s="31" t="s">
        <v>156</v>
      </c>
      <c r="J25" s="31"/>
      <c r="K25" s="31" t="s">
        <v>156</v>
      </c>
      <c r="L25" s="31"/>
      <c r="M25" s="31" t="s">
        <v>156</v>
      </c>
      <c r="N25" s="31" t="s">
        <v>156</v>
      </c>
      <c r="O25" s="31"/>
      <c r="P25" s="31"/>
      <c r="Q25" s="6" t="b">
        <v>0</v>
      </c>
      <c r="R25" s="6" t="b">
        <v>0</v>
      </c>
      <c r="U25" s="59"/>
      <c r="V25" s="59"/>
      <c r="W25" s="66"/>
    </row>
    <row r="26" spans="1:31" ht="50" hidden="1" x14ac:dyDescent="0.25">
      <c r="A26" s="15" t="s">
        <v>111</v>
      </c>
      <c r="B26" s="16" t="s">
        <v>113</v>
      </c>
      <c r="C26" s="15" t="s">
        <v>29</v>
      </c>
      <c r="D26" s="15" t="s">
        <v>45</v>
      </c>
      <c r="E26" s="27" t="s">
        <v>68</v>
      </c>
      <c r="F26" s="17" t="s">
        <v>69</v>
      </c>
      <c r="G26" s="18" t="s">
        <v>26</v>
      </c>
      <c r="H26" s="31" t="s">
        <v>156</v>
      </c>
      <c r="I26" s="31"/>
      <c r="J26" s="31"/>
      <c r="K26" s="31"/>
      <c r="L26" s="31"/>
      <c r="M26" s="31" t="s">
        <v>156</v>
      </c>
      <c r="N26" s="31" t="s">
        <v>156</v>
      </c>
      <c r="O26" s="31"/>
      <c r="P26" s="31"/>
      <c r="Q26" s="6" t="b">
        <v>0</v>
      </c>
      <c r="R26" s="6" t="b">
        <v>0</v>
      </c>
      <c r="U26" s="58" t="s">
        <v>162</v>
      </c>
      <c r="V26" s="58" t="s">
        <v>162</v>
      </c>
      <c r="W26" s="67"/>
    </row>
    <row r="27" spans="1:31" ht="50" hidden="1" x14ac:dyDescent="0.25">
      <c r="A27" s="15" t="s">
        <v>111</v>
      </c>
      <c r="B27" s="16" t="s">
        <v>113</v>
      </c>
      <c r="C27" s="15" t="s">
        <v>20</v>
      </c>
      <c r="D27" s="15" t="s">
        <v>70</v>
      </c>
      <c r="E27" s="27" t="s">
        <v>71</v>
      </c>
      <c r="F27" s="17" t="s">
        <v>72</v>
      </c>
      <c r="G27" s="18" t="s">
        <v>19</v>
      </c>
      <c r="H27" s="31" t="s">
        <v>156</v>
      </c>
      <c r="I27" s="31"/>
      <c r="J27" s="31"/>
      <c r="K27" s="31"/>
      <c r="L27" s="31"/>
      <c r="M27" s="31" t="s">
        <v>156</v>
      </c>
      <c r="N27" s="31" t="s">
        <v>156</v>
      </c>
      <c r="O27" s="31"/>
      <c r="P27" s="31"/>
      <c r="Q27" s="6" t="b">
        <v>0</v>
      </c>
      <c r="R27" s="6" t="b">
        <v>0</v>
      </c>
      <c r="U27" s="59"/>
      <c r="V27" s="59"/>
      <c r="W27" s="66"/>
    </row>
    <row r="28" spans="1:31" ht="121" customHeight="1" x14ac:dyDescent="0.25">
      <c r="A28" s="15" t="s">
        <v>111</v>
      </c>
      <c r="B28" s="16" t="s">
        <v>113</v>
      </c>
      <c r="C28" s="15" t="s">
        <v>54</v>
      </c>
      <c r="D28" s="15" t="s">
        <v>55</v>
      </c>
      <c r="E28" s="27" t="s">
        <v>73</v>
      </c>
      <c r="F28" s="17" t="s">
        <v>74</v>
      </c>
      <c r="G28" s="18" t="s">
        <v>19</v>
      </c>
      <c r="H28" s="31" t="s">
        <v>156</v>
      </c>
      <c r="I28" s="31" t="s">
        <v>156</v>
      </c>
      <c r="J28" s="31"/>
      <c r="K28" s="31" t="s">
        <v>156</v>
      </c>
      <c r="L28" s="31"/>
      <c r="M28" s="31" t="s">
        <v>156</v>
      </c>
      <c r="N28" s="31" t="s">
        <v>156</v>
      </c>
      <c r="O28" s="31"/>
      <c r="P28" s="31"/>
      <c r="Q28" s="6" t="b">
        <v>0</v>
      </c>
      <c r="R28" s="6" t="b">
        <v>0</v>
      </c>
      <c r="S28" s="58" t="s">
        <v>162</v>
      </c>
      <c r="T28" s="77" t="s">
        <v>294</v>
      </c>
      <c r="U28" s="58" t="s">
        <v>162</v>
      </c>
      <c r="V28" s="58" t="s">
        <v>162</v>
      </c>
      <c r="W28" s="67"/>
    </row>
    <row r="29" spans="1:31" ht="85" customHeight="1" x14ac:dyDescent="0.25">
      <c r="A29" s="15" t="s">
        <v>111</v>
      </c>
      <c r="B29" s="16" t="s">
        <v>113</v>
      </c>
      <c r="C29" s="15" t="s">
        <v>54</v>
      </c>
      <c r="D29" s="15" t="s">
        <v>55</v>
      </c>
      <c r="E29" s="27" t="s">
        <v>75</v>
      </c>
      <c r="F29" s="17" t="s">
        <v>76</v>
      </c>
      <c r="G29" s="18" t="s">
        <v>19</v>
      </c>
      <c r="H29" s="31" t="s">
        <v>156</v>
      </c>
      <c r="I29" s="31" t="s">
        <v>156</v>
      </c>
      <c r="J29" s="31"/>
      <c r="K29" s="31" t="s">
        <v>156</v>
      </c>
      <c r="L29" s="31"/>
      <c r="M29" s="31" t="s">
        <v>156</v>
      </c>
      <c r="N29" s="31" t="s">
        <v>156</v>
      </c>
      <c r="O29" s="31"/>
      <c r="P29" s="31"/>
      <c r="Q29" s="6" t="b">
        <v>0</v>
      </c>
      <c r="R29" s="6" t="b">
        <v>0</v>
      </c>
      <c r="S29" s="58" t="s">
        <v>162</v>
      </c>
      <c r="T29" s="82" t="s">
        <v>280</v>
      </c>
      <c r="U29" s="58" t="s">
        <v>162</v>
      </c>
      <c r="V29" s="58" t="s">
        <v>162</v>
      </c>
      <c r="W29" s="67"/>
    </row>
    <row r="30" spans="1:31" ht="98" customHeight="1" x14ac:dyDescent="0.25">
      <c r="A30" s="15" t="s">
        <v>111</v>
      </c>
      <c r="B30" s="16" t="s">
        <v>113</v>
      </c>
      <c r="C30" s="15" t="s">
        <v>20</v>
      </c>
      <c r="D30" s="15" t="s">
        <v>16</v>
      </c>
      <c r="E30" s="27" t="s">
        <v>77</v>
      </c>
      <c r="F30" s="17" t="s">
        <v>78</v>
      </c>
      <c r="G30" s="18" t="s">
        <v>19</v>
      </c>
      <c r="H30" s="31" t="s">
        <v>156</v>
      </c>
      <c r="I30" s="31" t="s">
        <v>156</v>
      </c>
      <c r="J30" s="31"/>
      <c r="K30" s="31"/>
      <c r="L30" s="31"/>
      <c r="M30" s="31" t="s">
        <v>156</v>
      </c>
      <c r="N30" s="31" t="s">
        <v>156</v>
      </c>
      <c r="O30" s="31"/>
      <c r="P30" s="31"/>
      <c r="Q30" s="6" t="b">
        <v>0</v>
      </c>
      <c r="R30" s="6" t="b">
        <v>0</v>
      </c>
      <c r="S30" s="150" t="s">
        <v>316</v>
      </c>
      <c r="T30" s="77" t="s">
        <v>281</v>
      </c>
      <c r="U30" s="48" t="s">
        <v>199</v>
      </c>
      <c r="V30" s="45" t="s">
        <v>223</v>
      </c>
      <c r="W30" s="49"/>
    </row>
    <row r="31" spans="1:31" ht="50" hidden="1" x14ac:dyDescent="0.25">
      <c r="A31" s="15" t="s">
        <v>111</v>
      </c>
      <c r="B31" s="16" t="s">
        <v>113</v>
      </c>
      <c r="C31" s="15" t="s">
        <v>29</v>
      </c>
      <c r="D31" s="15" t="s">
        <v>79</v>
      </c>
      <c r="E31" s="27" t="s">
        <v>80</v>
      </c>
      <c r="F31" s="17" t="s">
        <v>81</v>
      </c>
      <c r="G31" s="18" t="s">
        <v>19</v>
      </c>
      <c r="H31" s="31" t="s">
        <v>156</v>
      </c>
      <c r="I31" s="31"/>
      <c r="J31" s="31"/>
      <c r="K31" s="31"/>
      <c r="L31" s="31"/>
      <c r="M31" s="31"/>
      <c r="N31" s="31" t="s">
        <v>156</v>
      </c>
      <c r="O31" s="31"/>
      <c r="P31" s="31"/>
      <c r="Q31" s="6" t="b">
        <v>0</v>
      </c>
      <c r="R31" s="6" t="b">
        <v>0</v>
      </c>
      <c r="U31" s="58" t="s">
        <v>162</v>
      </c>
      <c r="V31" s="58" t="s">
        <v>162</v>
      </c>
      <c r="W31" s="67"/>
    </row>
    <row r="32" spans="1:31" ht="50" hidden="1" x14ac:dyDescent="0.25">
      <c r="A32" s="15" t="s">
        <v>111</v>
      </c>
      <c r="B32" s="16" t="s">
        <v>113</v>
      </c>
      <c r="C32" s="15" t="s">
        <v>29</v>
      </c>
      <c r="D32" s="15" t="s">
        <v>79</v>
      </c>
      <c r="E32" s="27" t="s">
        <v>82</v>
      </c>
      <c r="F32" s="17" t="s">
        <v>83</v>
      </c>
      <c r="G32" s="18" t="s">
        <v>19</v>
      </c>
      <c r="H32" s="31" t="s">
        <v>156</v>
      </c>
      <c r="I32" s="31"/>
      <c r="J32" s="31"/>
      <c r="K32" s="31"/>
      <c r="L32" s="31"/>
      <c r="M32" s="31"/>
      <c r="N32" s="31" t="s">
        <v>156</v>
      </c>
      <c r="O32" s="31"/>
      <c r="P32" s="31"/>
      <c r="Q32" s="6" t="b">
        <v>0</v>
      </c>
      <c r="R32" s="6" t="b">
        <v>0</v>
      </c>
      <c r="U32" s="58" t="s">
        <v>162</v>
      </c>
      <c r="V32" s="58" t="s">
        <v>162</v>
      </c>
      <c r="W32" s="67"/>
    </row>
    <row r="33" spans="1:23" ht="65.150000000000006" hidden="1" customHeight="1" x14ac:dyDescent="0.25">
      <c r="A33" s="15" t="s">
        <v>111</v>
      </c>
      <c r="B33" s="16" t="s">
        <v>113</v>
      </c>
      <c r="C33" s="15" t="s">
        <v>20</v>
      </c>
      <c r="D33" s="15" t="s">
        <v>84</v>
      </c>
      <c r="E33" s="27" t="s">
        <v>85</v>
      </c>
      <c r="F33" s="17" t="s">
        <v>86</v>
      </c>
      <c r="G33" s="18" t="s">
        <v>19</v>
      </c>
      <c r="H33" s="31" t="s">
        <v>156</v>
      </c>
      <c r="I33" s="31"/>
      <c r="J33" s="31"/>
      <c r="K33" s="31"/>
      <c r="L33" s="31"/>
      <c r="M33" s="31"/>
      <c r="N33" s="31" t="s">
        <v>156</v>
      </c>
      <c r="O33" s="31"/>
      <c r="P33" s="31"/>
      <c r="Q33" s="6" t="b">
        <v>0</v>
      </c>
      <c r="R33" s="6" t="b">
        <v>0</v>
      </c>
      <c r="U33" s="59"/>
      <c r="V33" s="59"/>
      <c r="W33" s="66"/>
    </row>
    <row r="34" spans="1:23" ht="62.15" hidden="1" customHeight="1" x14ac:dyDescent="0.25">
      <c r="A34" s="15" t="s">
        <v>111</v>
      </c>
      <c r="B34" s="16" t="s">
        <v>113</v>
      </c>
      <c r="C34" s="15" t="s">
        <v>20</v>
      </c>
      <c r="D34" s="15" t="s">
        <v>84</v>
      </c>
      <c r="E34" s="27" t="s">
        <v>87</v>
      </c>
      <c r="F34" s="17" t="s">
        <v>88</v>
      </c>
      <c r="G34" s="18" t="s">
        <v>19</v>
      </c>
      <c r="H34" s="31" t="s">
        <v>156</v>
      </c>
      <c r="I34" s="31"/>
      <c r="J34" s="31"/>
      <c r="K34" s="31"/>
      <c r="L34" s="31"/>
      <c r="M34" s="31"/>
      <c r="N34" s="31" t="s">
        <v>156</v>
      </c>
      <c r="O34" s="31"/>
      <c r="P34" s="31"/>
      <c r="Q34" s="6" t="b">
        <v>0</v>
      </c>
      <c r="R34" s="6" t="b">
        <v>0</v>
      </c>
      <c r="U34" s="59"/>
      <c r="V34" s="59"/>
      <c r="W34" s="66"/>
    </row>
    <row r="35" spans="1:23" ht="50" hidden="1" x14ac:dyDescent="0.25">
      <c r="A35" s="15" t="s">
        <v>111</v>
      </c>
      <c r="B35" s="16" t="s">
        <v>113</v>
      </c>
      <c r="C35" s="15" t="s">
        <v>29</v>
      </c>
      <c r="D35" s="15" t="s">
        <v>21</v>
      </c>
      <c r="E35" s="27" t="s">
        <v>176</v>
      </c>
      <c r="F35" s="17" t="s">
        <v>89</v>
      </c>
      <c r="G35" s="18" t="s">
        <v>19</v>
      </c>
      <c r="H35" s="31" t="s">
        <v>156</v>
      </c>
      <c r="I35" s="31" t="s">
        <v>156</v>
      </c>
      <c r="J35" s="31"/>
      <c r="K35" s="31"/>
      <c r="L35" s="31"/>
      <c r="M35" s="31"/>
      <c r="N35" s="31"/>
      <c r="O35" s="31"/>
      <c r="P35" s="31"/>
      <c r="Q35" s="6" t="b">
        <v>0</v>
      </c>
      <c r="R35" s="6" t="b">
        <v>0</v>
      </c>
      <c r="U35" s="58" t="s">
        <v>162</v>
      </c>
      <c r="V35" s="58" t="s">
        <v>162</v>
      </c>
      <c r="W35" s="67"/>
    </row>
    <row r="36" spans="1:23" ht="179" customHeight="1" x14ac:dyDescent="0.25">
      <c r="A36" s="15" t="s">
        <v>111</v>
      </c>
      <c r="B36" s="16" t="s">
        <v>113</v>
      </c>
      <c r="C36" s="15" t="s">
        <v>20</v>
      </c>
      <c r="D36" s="15" t="s">
        <v>16</v>
      </c>
      <c r="E36" s="27" t="s">
        <v>90</v>
      </c>
      <c r="F36" s="17" t="s">
        <v>91</v>
      </c>
      <c r="G36" s="18" t="s">
        <v>19</v>
      </c>
      <c r="H36" s="31" t="s">
        <v>156</v>
      </c>
      <c r="I36" s="31" t="s">
        <v>156</v>
      </c>
      <c r="J36" s="31"/>
      <c r="K36" s="31" t="s">
        <v>156</v>
      </c>
      <c r="L36" s="31"/>
      <c r="M36" s="31" t="s">
        <v>156</v>
      </c>
      <c r="N36" s="31" t="s">
        <v>156</v>
      </c>
      <c r="O36" s="31"/>
      <c r="P36" s="31"/>
      <c r="Q36" s="6" t="b">
        <v>0</v>
      </c>
      <c r="R36" s="6" t="b">
        <v>0</v>
      </c>
      <c r="S36" s="153" t="s">
        <v>317</v>
      </c>
      <c r="T36" s="83" t="s">
        <v>282</v>
      </c>
      <c r="U36" s="42" t="s">
        <v>204</v>
      </c>
      <c r="V36" s="50" t="s">
        <v>230</v>
      </c>
      <c r="W36" s="49"/>
    </row>
    <row r="37" spans="1:23" s="8" customFormat="1" ht="101.15" hidden="1" customHeight="1" x14ac:dyDescent="0.25">
      <c r="A37" s="15" t="s">
        <v>111</v>
      </c>
      <c r="B37" s="16" t="s">
        <v>113</v>
      </c>
      <c r="C37" s="15" t="s">
        <v>20</v>
      </c>
      <c r="D37" s="15" t="s">
        <v>16</v>
      </c>
      <c r="E37" s="27" t="s">
        <v>92</v>
      </c>
      <c r="F37" s="17" t="s">
        <v>93</v>
      </c>
      <c r="G37" s="18" t="s">
        <v>19</v>
      </c>
      <c r="H37" s="31" t="s">
        <v>156</v>
      </c>
      <c r="I37" s="31" t="s">
        <v>156</v>
      </c>
      <c r="J37" s="31"/>
      <c r="K37" s="31"/>
      <c r="L37" s="31"/>
      <c r="M37" s="31" t="s">
        <v>156</v>
      </c>
      <c r="N37" s="31" t="s">
        <v>156</v>
      </c>
      <c r="O37" s="31"/>
      <c r="P37" s="31"/>
      <c r="Q37" s="7" t="b">
        <v>0</v>
      </c>
      <c r="R37" s="7" t="b">
        <v>0</v>
      </c>
      <c r="U37" s="60"/>
      <c r="V37" s="60"/>
      <c r="W37" s="64" t="s">
        <v>247</v>
      </c>
    </row>
    <row r="38" spans="1:23" s="8" customFormat="1" ht="143.5" customHeight="1" x14ac:dyDescent="0.25">
      <c r="A38" s="15" t="s">
        <v>111</v>
      </c>
      <c r="B38" s="16" t="s">
        <v>113</v>
      </c>
      <c r="C38" s="15" t="s">
        <v>20</v>
      </c>
      <c r="D38" s="15" t="s">
        <v>16</v>
      </c>
      <c r="E38" s="29" t="s">
        <v>155</v>
      </c>
      <c r="F38" s="19" t="s">
        <v>311</v>
      </c>
      <c r="G38" s="18" t="s">
        <v>26</v>
      </c>
      <c r="H38" s="31" t="s">
        <v>156</v>
      </c>
      <c r="I38" s="31" t="s">
        <v>156</v>
      </c>
      <c r="J38" s="31"/>
      <c r="K38" s="31"/>
      <c r="L38" s="31"/>
      <c r="M38" s="31" t="s">
        <v>156</v>
      </c>
      <c r="N38" s="31" t="s">
        <v>156</v>
      </c>
      <c r="O38" s="31" t="s">
        <v>156</v>
      </c>
      <c r="P38" s="31" t="s">
        <v>156</v>
      </c>
      <c r="Q38" s="7" t="b">
        <v>0</v>
      </c>
      <c r="R38" s="7" t="b">
        <v>0</v>
      </c>
      <c r="S38" s="76" t="s">
        <v>318</v>
      </c>
      <c r="T38" s="78" t="s">
        <v>259</v>
      </c>
      <c r="U38" s="42" t="s">
        <v>206</v>
      </c>
      <c r="V38" s="45" t="s">
        <v>232</v>
      </c>
      <c r="W38" s="65" t="s">
        <v>256</v>
      </c>
    </row>
    <row r="39" spans="1:23" ht="409.6" customHeight="1" x14ac:dyDescent="0.25">
      <c r="A39" s="15" t="s">
        <v>111</v>
      </c>
      <c r="B39" s="16" t="s">
        <v>113</v>
      </c>
      <c r="C39" s="15" t="s">
        <v>29</v>
      </c>
      <c r="D39" s="15" t="s">
        <v>16</v>
      </c>
      <c r="E39" s="27" t="s">
        <v>95</v>
      </c>
      <c r="F39" s="17" t="s">
        <v>150</v>
      </c>
      <c r="G39" s="18" t="s">
        <v>19</v>
      </c>
      <c r="H39" s="31"/>
      <c r="I39" s="31"/>
      <c r="J39" s="31"/>
      <c r="K39" s="31"/>
      <c r="L39" s="31"/>
      <c r="M39" s="31" t="s">
        <v>156</v>
      </c>
      <c r="N39" s="31" t="s">
        <v>156</v>
      </c>
      <c r="O39" s="31" t="s">
        <v>156</v>
      </c>
      <c r="P39" s="31"/>
      <c r="Q39" s="6" t="b">
        <v>0</v>
      </c>
      <c r="R39" s="6" t="b">
        <v>0</v>
      </c>
      <c r="S39" s="151" t="s">
        <v>319</v>
      </c>
      <c r="T39" s="83" t="s">
        <v>283</v>
      </c>
      <c r="U39" s="44" t="s">
        <v>207</v>
      </c>
      <c r="V39" s="48" t="s">
        <v>233</v>
      </c>
      <c r="W39" s="67"/>
    </row>
    <row r="40" spans="1:23" ht="94" hidden="1" customHeight="1" x14ac:dyDescent="0.25">
      <c r="A40" s="117" t="s">
        <v>122</v>
      </c>
      <c r="B40" s="114" t="s">
        <v>128</v>
      </c>
      <c r="C40" s="117" t="s">
        <v>29</v>
      </c>
      <c r="D40" s="15" t="s">
        <v>21</v>
      </c>
      <c r="E40" s="120" t="s">
        <v>152</v>
      </c>
      <c r="F40" s="128" t="s">
        <v>151</v>
      </c>
      <c r="G40" s="30"/>
      <c r="H40" s="26"/>
      <c r="I40" s="26"/>
      <c r="J40" s="26"/>
      <c r="K40" s="26"/>
      <c r="L40" s="26"/>
      <c r="M40" s="26"/>
      <c r="N40" s="26"/>
      <c r="O40" s="26"/>
      <c r="P40" s="26"/>
      <c r="Q40" s="6"/>
      <c r="R40" s="6"/>
      <c r="U40" s="58"/>
      <c r="V40" s="61"/>
      <c r="W40" s="49"/>
    </row>
    <row r="41" spans="1:23" ht="31" hidden="1" customHeight="1" x14ac:dyDescent="0.25">
      <c r="A41" s="118"/>
      <c r="B41" s="115"/>
      <c r="C41" s="118"/>
      <c r="D41" s="15" t="s">
        <v>79</v>
      </c>
      <c r="E41" s="121"/>
      <c r="F41" s="129"/>
      <c r="G41" s="30"/>
      <c r="H41" s="26"/>
      <c r="I41" s="26"/>
      <c r="J41" s="26"/>
      <c r="K41" s="26"/>
      <c r="L41" s="26"/>
      <c r="M41" s="26"/>
      <c r="N41" s="26"/>
      <c r="O41" s="26"/>
      <c r="P41" s="26"/>
      <c r="Q41" s="6"/>
      <c r="R41" s="6"/>
      <c r="U41" s="58" t="s">
        <v>162</v>
      </c>
      <c r="V41" s="58" t="s">
        <v>162</v>
      </c>
      <c r="W41" s="67"/>
    </row>
    <row r="42" spans="1:23" ht="53.5" hidden="1" customHeight="1" x14ac:dyDescent="0.3">
      <c r="A42" s="119"/>
      <c r="B42" s="116"/>
      <c r="C42" s="119"/>
      <c r="D42" s="15" t="s">
        <v>42</v>
      </c>
      <c r="E42" s="122"/>
      <c r="F42" s="130"/>
      <c r="G42" s="30"/>
      <c r="H42" s="26"/>
      <c r="I42" s="26"/>
      <c r="J42" s="26"/>
      <c r="K42" s="26"/>
      <c r="L42" s="26"/>
      <c r="M42" s="26"/>
      <c r="N42" s="26"/>
      <c r="O42" s="26"/>
      <c r="P42" s="26"/>
      <c r="Q42" s="6"/>
      <c r="R42" s="6"/>
      <c r="U42" s="62"/>
      <c r="V42" s="61"/>
      <c r="W42" s="49"/>
    </row>
    <row r="43" spans="1:23" ht="156.65" hidden="1" customHeight="1" x14ac:dyDescent="0.25">
      <c r="A43" s="117" t="s">
        <v>127</v>
      </c>
      <c r="B43" s="114" t="s">
        <v>129</v>
      </c>
      <c r="C43" s="117" t="s">
        <v>29</v>
      </c>
      <c r="D43" s="15" t="s">
        <v>16</v>
      </c>
      <c r="E43" s="120" t="s">
        <v>133</v>
      </c>
      <c r="F43" s="123" t="s">
        <v>143</v>
      </c>
      <c r="G43" s="30"/>
      <c r="H43" s="26"/>
      <c r="I43" s="26"/>
      <c r="J43" s="26"/>
      <c r="K43" s="26"/>
      <c r="L43" s="26"/>
      <c r="M43" s="26"/>
      <c r="N43" s="26"/>
      <c r="O43" s="26"/>
      <c r="P43" s="26"/>
      <c r="Q43" s="6"/>
      <c r="R43" s="6"/>
      <c r="U43" s="58" t="s">
        <v>162</v>
      </c>
      <c r="V43" s="58" t="s">
        <v>162</v>
      </c>
      <c r="W43" s="67"/>
    </row>
    <row r="44" spans="1:23" ht="48.65" hidden="1" customHeight="1" x14ac:dyDescent="0.25">
      <c r="A44" s="119"/>
      <c r="B44" s="116"/>
      <c r="C44" s="119"/>
      <c r="D44" s="15" t="s">
        <v>42</v>
      </c>
      <c r="E44" s="122"/>
      <c r="F44" s="123"/>
      <c r="G44" s="30"/>
      <c r="H44" s="26"/>
      <c r="I44" s="26"/>
      <c r="J44" s="26"/>
      <c r="K44" s="26"/>
      <c r="L44" s="26"/>
      <c r="M44" s="26"/>
      <c r="N44" s="26"/>
      <c r="O44" s="26"/>
      <c r="P44" s="26"/>
      <c r="Q44" s="6"/>
      <c r="R44" s="6"/>
      <c r="U44" s="58" t="s">
        <v>162</v>
      </c>
      <c r="V44" s="58" t="s">
        <v>162</v>
      </c>
      <c r="W44" s="67"/>
    </row>
    <row r="45" spans="1:23" ht="90.65" hidden="1" customHeight="1" x14ac:dyDescent="0.25">
      <c r="A45" s="15" t="s">
        <v>127</v>
      </c>
      <c r="B45" s="16" t="s">
        <v>130</v>
      </c>
      <c r="C45" s="15" t="s">
        <v>20</v>
      </c>
      <c r="D45" s="15" t="s">
        <v>45</v>
      </c>
      <c r="E45" s="27" t="s">
        <v>134</v>
      </c>
      <c r="F45" s="17" t="s">
        <v>107</v>
      </c>
      <c r="G45" s="30"/>
      <c r="H45" s="26"/>
      <c r="I45" s="26"/>
      <c r="J45" s="26"/>
      <c r="K45" s="26"/>
      <c r="L45" s="26"/>
      <c r="M45" s="26"/>
      <c r="N45" s="26"/>
      <c r="O45" s="26"/>
      <c r="P45" s="26"/>
      <c r="Q45" s="6"/>
      <c r="R45" s="6"/>
      <c r="U45" s="59"/>
      <c r="V45" s="59"/>
      <c r="W45" s="49"/>
    </row>
    <row r="46" spans="1:23" ht="177.65" hidden="1" customHeight="1" x14ac:dyDescent="0.25">
      <c r="A46" s="15" t="s">
        <v>117</v>
      </c>
      <c r="B46" s="16" t="s">
        <v>116</v>
      </c>
      <c r="C46" s="15" t="s">
        <v>20</v>
      </c>
      <c r="D46" s="15" t="s">
        <v>16</v>
      </c>
      <c r="E46" s="27" t="s">
        <v>118</v>
      </c>
      <c r="F46" s="22" t="s">
        <v>115</v>
      </c>
      <c r="G46" s="30"/>
      <c r="H46" s="6"/>
      <c r="I46" s="6"/>
      <c r="J46" s="6"/>
      <c r="K46" s="6"/>
      <c r="L46" s="6"/>
      <c r="M46" s="6"/>
      <c r="N46" s="6"/>
      <c r="O46" s="6"/>
      <c r="P46" s="6"/>
      <c r="Q46" s="6"/>
      <c r="R46" s="6"/>
      <c r="U46" s="59"/>
      <c r="V46" s="59"/>
      <c r="W46" s="49"/>
    </row>
    <row r="47" spans="1:23" ht="168" hidden="1" customHeight="1" x14ac:dyDescent="0.25">
      <c r="A47" s="15" t="s">
        <v>121</v>
      </c>
      <c r="B47" s="16" t="s">
        <v>119</v>
      </c>
      <c r="C47" s="15" t="s">
        <v>20</v>
      </c>
      <c r="D47" s="15" t="s">
        <v>42</v>
      </c>
      <c r="E47" s="27" t="s">
        <v>120</v>
      </c>
      <c r="F47" s="17" t="s">
        <v>98</v>
      </c>
      <c r="G47" s="30"/>
      <c r="H47" s="6"/>
      <c r="I47" s="6"/>
      <c r="J47" s="6"/>
      <c r="K47" s="6"/>
      <c r="L47" s="6"/>
      <c r="M47" s="6"/>
      <c r="N47" s="6"/>
      <c r="O47" s="6"/>
      <c r="P47" s="6"/>
      <c r="Q47" s="6"/>
      <c r="R47" s="6"/>
      <c r="U47" s="59"/>
      <c r="V47" s="59"/>
      <c r="W47" s="49"/>
    </row>
    <row r="48" spans="1:23" ht="67.5" hidden="1" customHeight="1" x14ac:dyDescent="0.25">
      <c r="A48" s="117" t="s">
        <v>135</v>
      </c>
      <c r="B48" s="114" t="s">
        <v>123</v>
      </c>
      <c r="C48" s="117" t="s">
        <v>20</v>
      </c>
      <c r="D48" s="15" t="s">
        <v>21</v>
      </c>
      <c r="E48" s="120" t="s">
        <v>131</v>
      </c>
      <c r="F48" s="123" t="s">
        <v>153</v>
      </c>
      <c r="G48" s="30"/>
      <c r="H48" s="6"/>
      <c r="I48" s="6"/>
      <c r="J48" s="6"/>
      <c r="K48" s="6"/>
      <c r="L48" s="6"/>
      <c r="M48" s="6"/>
      <c r="N48" s="6"/>
      <c r="O48" s="6"/>
      <c r="P48" s="6"/>
      <c r="Q48" s="6"/>
      <c r="R48" s="6"/>
      <c r="U48" s="59"/>
      <c r="V48" s="59"/>
      <c r="W48" s="49"/>
    </row>
    <row r="49" spans="1:23" ht="23.5" hidden="1" customHeight="1" x14ac:dyDescent="0.25">
      <c r="A49" s="118"/>
      <c r="B49" s="115"/>
      <c r="C49" s="118"/>
      <c r="D49" s="15" t="s">
        <v>79</v>
      </c>
      <c r="E49" s="121"/>
      <c r="F49" s="123"/>
      <c r="G49" s="30"/>
      <c r="H49" s="6"/>
      <c r="I49" s="6"/>
      <c r="J49" s="6"/>
      <c r="K49" s="6"/>
      <c r="L49" s="6"/>
      <c r="M49" s="6"/>
      <c r="N49" s="6"/>
      <c r="O49" s="6"/>
      <c r="P49" s="6"/>
      <c r="Q49" s="6"/>
      <c r="R49" s="6"/>
      <c r="U49" s="59"/>
      <c r="V49" s="59"/>
      <c r="W49" s="49"/>
    </row>
    <row r="50" spans="1:23" ht="49.5" hidden="1" customHeight="1" x14ac:dyDescent="0.25">
      <c r="A50" s="119"/>
      <c r="B50" s="116"/>
      <c r="C50" s="119"/>
      <c r="D50" s="15" t="s">
        <v>42</v>
      </c>
      <c r="E50" s="122"/>
      <c r="F50" s="123"/>
      <c r="G50" s="30"/>
      <c r="H50" s="6"/>
      <c r="I50" s="6"/>
      <c r="J50" s="6"/>
      <c r="K50" s="6"/>
      <c r="L50" s="6"/>
      <c r="M50" s="6"/>
      <c r="N50" s="6"/>
      <c r="O50" s="6"/>
      <c r="P50" s="6"/>
      <c r="Q50" s="6"/>
      <c r="R50" s="6"/>
      <c r="U50" s="59"/>
      <c r="V50" s="59"/>
      <c r="W50" s="49"/>
    </row>
    <row r="51" spans="1:23" ht="113.15" hidden="1" customHeight="1" x14ac:dyDescent="0.25">
      <c r="A51" s="15" t="s">
        <v>136</v>
      </c>
      <c r="B51" s="16" t="s">
        <v>124</v>
      </c>
      <c r="C51" s="15" t="s">
        <v>20</v>
      </c>
      <c r="D51" s="15" t="s">
        <v>55</v>
      </c>
      <c r="E51" s="27" t="s">
        <v>100</v>
      </c>
      <c r="F51" s="20" t="s">
        <v>101</v>
      </c>
      <c r="G51" s="30"/>
      <c r="H51" s="6"/>
      <c r="I51" s="6"/>
      <c r="J51" s="6"/>
      <c r="K51" s="6"/>
      <c r="L51" s="6"/>
      <c r="M51" s="6"/>
      <c r="N51" s="6"/>
      <c r="O51" s="6"/>
      <c r="P51" s="6"/>
      <c r="Q51" s="6"/>
      <c r="R51" s="6"/>
      <c r="U51" s="59"/>
      <c r="V51" s="59"/>
      <c r="W51" s="49"/>
    </row>
    <row r="52" spans="1:23" ht="94.5" hidden="1" customHeight="1" x14ac:dyDescent="0.25">
      <c r="A52" s="15" t="s">
        <v>137</v>
      </c>
      <c r="B52" s="16" t="s">
        <v>125</v>
      </c>
      <c r="C52" s="15" t="s">
        <v>20</v>
      </c>
      <c r="D52" s="15" t="s">
        <v>45</v>
      </c>
      <c r="E52" s="27" t="s">
        <v>132</v>
      </c>
      <c r="F52" s="17" t="s">
        <v>97</v>
      </c>
      <c r="G52" s="30"/>
      <c r="H52" s="6"/>
      <c r="I52" s="6"/>
      <c r="J52" s="6"/>
      <c r="K52" s="6"/>
      <c r="L52" s="6"/>
      <c r="M52" s="6"/>
      <c r="N52" s="6"/>
      <c r="O52" s="6"/>
      <c r="P52" s="6"/>
      <c r="Q52" s="6"/>
      <c r="R52" s="6"/>
      <c r="U52" s="59"/>
      <c r="V52" s="59"/>
      <c r="W52" s="49"/>
    </row>
    <row r="53" spans="1:23" ht="28.5" hidden="1" customHeight="1" x14ac:dyDescent="0.25">
      <c r="A53" s="111" t="s">
        <v>112</v>
      </c>
      <c r="B53" s="114" t="s">
        <v>138</v>
      </c>
      <c r="C53" s="117" t="s">
        <v>20</v>
      </c>
      <c r="D53" s="15" t="s">
        <v>21</v>
      </c>
      <c r="E53" s="120" t="s">
        <v>139</v>
      </c>
      <c r="F53" s="123" t="s">
        <v>106</v>
      </c>
      <c r="G53" s="30"/>
      <c r="H53" s="6"/>
      <c r="I53" s="6"/>
      <c r="J53" s="6"/>
      <c r="K53" s="6"/>
      <c r="L53" s="6"/>
      <c r="M53" s="6"/>
      <c r="N53" s="6"/>
      <c r="O53" s="6"/>
      <c r="P53" s="6"/>
      <c r="Q53" s="6"/>
      <c r="R53" s="6"/>
      <c r="U53" s="59"/>
      <c r="V53" s="59"/>
      <c r="W53" s="68"/>
    </row>
    <row r="54" spans="1:23" ht="49" hidden="1" customHeight="1" x14ac:dyDescent="0.25">
      <c r="A54" s="112"/>
      <c r="B54" s="115"/>
      <c r="C54" s="118"/>
      <c r="D54" s="15" t="s">
        <v>84</v>
      </c>
      <c r="E54" s="121"/>
      <c r="F54" s="123"/>
      <c r="G54" s="30"/>
      <c r="H54" s="6"/>
      <c r="I54" s="6"/>
      <c r="J54" s="6"/>
      <c r="K54" s="6"/>
      <c r="L54" s="6"/>
      <c r="M54" s="6"/>
      <c r="N54" s="6"/>
      <c r="O54" s="6"/>
      <c r="P54" s="6"/>
      <c r="Q54" s="6"/>
      <c r="R54" s="6"/>
      <c r="U54" s="59"/>
      <c r="V54" s="59"/>
      <c r="W54" s="68"/>
    </row>
    <row r="55" spans="1:23" ht="53.15" hidden="1" customHeight="1" x14ac:dyDescent="0.25">
      <c r="A55" s="112"/>
      <c r="B55" s="115"/>
      <c r="C55" s="118"/>
      <c r="D55" s="15" t="s">
        <v>42</v>
      </c>
      <c r="E55" s="121"/>
      <c r="F55" s="123"/>
      <c r="G55" s="30"/>
      <c r="H55" s="6"/>
      <c r="I55" s="6"/>
      <c r="J55" s="6"/>
      <c r="K55" s="6"/>
      <c r="L55" s="6"/>
      <c r="M55" s="6"/>
      <c r="N55" s="6"/>
      <c r="O55" s="6"/>
      <c r="P55" s="6"/>
      <c r="Q55" s="6"/>
      <c r="R55" s="6"/>
      <c r="U55" s="59"/>
      <c r="V55" s="59"/>
      <c r="W55" s="68"/>
    </row>
    <row r="56" spans="1:23" ht="53.15" hidden="1" customHeight="1" x14ac:dyDescent="0.25">
      <c r="A56" s="113"/>
      <c r="B56" s="116"/>
      <c r="C56" s="119"/>
      <c r="D56" s="15" t="s">
        <v>45</v>
      </c>
      <c r="E56" s="122"/>
      <c r="F56" s="123"/>
      <c r="G56" s="30"/>
      <c r="H56" s="6"/>
      <c r="I56" s="6"/>
      <c r="J56" s="6"/>
      <c r="K56" s="6"/>
      <c r="L56" s="6"/>
      <c r="M56" s="6"/>
      <c r="N56" s="6"/>
      <c r="O56" s="6"/>
      <c r="P56" s="6"/>
      <c r="Q56" s="6"/>
      <c r="R56" s="6"/>
      <c r="U56" s="59"/>
      <c r="V56" s="59"/>
      <c r="W56" s="68"/>
    </row>
    <row r="57" spans="1:23" ht="25.5" hidden="1" customHeight="1" x14ac:dyDescent="0.25">
      <c r="A57" s="111" t="s">
        <v>112</v>
      </c>
      <c r="B57" s="114" t="s">
        <v>114</v>
      </c>
      <c r="C57" s="117" t="s">
        <v>20</v>
      </c>
      <c r="D57" s="15" t="s">
        <v>21</v>
      </c>
      <c r="E57" s="120" t="s">
        <v>102</v>
      </c>
      <c r="F57" s="123" t="s">
        <v>103</v>
      </c>
      <c r="G57" s="30"/>
      <c r="H57" s="6"/>
      <c r="I57" s="6"/>
      <c r="J57" s="6"/>
      <c r="K57" s="6"/>
      <c r="L57" s="6"/>
      <c r="M57" s="6"/>
      <c r="N57" s="6"/>
      <c r="O57" s="6"/>
      <c r="P57" s="6"/>
      <c r="Q57" s="6"/>
      <c r="R57" s="6"/>
      <c r="U57" s="59"/>
      <c r="V57" s="59"/>
      <c r="W57" s="68"/>
    </row>
    <row r="58" spans="1:23" ht="26.15" hidden="1" customHeight="1" x14ac:dyDescent="0.25">
      <c r="A58" s="112"/>
      <c r="B58" s="115"/>
      <c r="C58" s="118"/>
      <c r="D58" s="15" t="s">
        <v>79</v>
      </c>
      <c r="E58" s="121"/>
      <c r="F58" s="123"/>
      <c r="G58" s="30"/>
      <c r="H58" s="6"/>
      <c r="I58" s="6"/>
      <c r="J58" s="6"/>
      <c r="K58" s="6"/>
      <c r="L58" s="6"/>
      <c r="M58" s="6"/>
      <c r="N58" s="6"/>
      <c r="O58" s="6"/>
      <c r="P58" s="6"/>
      <c r="Q58" s="6"/>
      <c r="R58" s="6"/>
      <c r="U58" s="59"/>
      <c r="V58" s="59"/>
      <c r="W58" s="68"/>
    </row>
    <row r="59" spans="1:23" ht="53.15" hidden="1" customHeight="1" x14ac:dyDescent="0.25">
      <c r="A59" s="112"/>
      <c r="B59" s="115"/>
      <c r="C59" s="118"/>
      <c r="D59" s="15" t="s">
        <v>42</v>
      </c>
      <c r="E59" s="121"/>
      <c r="F59" s="123"/>
      <c r="G59" s="30"/>
      <c r="H59" s="6"/>
      <c r="I59" s="6"/>
      <c r="J59" s="6"/>
      <c r="K59" s="6"/>
      <c r="L59" s="6"/>
      <c r="M59" s="6"/>
      <c r="N59" s="6"/>
      <c r="O59" s="6"/>
      <c r="P59" s="6"/>
      <c r="Q59" s="6"/>
      <c r="R59" s="6"/>
      <c r="U59" s="59"/>
      <c r="V59" s="59"/>
      <c r="W59" s="68"/>
    </row>
    <row r="60" spans="1:23" ht="48" hidden="1" customHeight="1" x14ac:dyDescent="0.25">
      <c r="A60" s="113"/>
      <c r="B60" s="116"/>
      <c r="C60" s="119"/>
      <c r="D60" s="15" t="s">
        <v>45</v>
      </c>
      <c r="E60" s="122"/>
      <c r="F60" s="123"/>
      <c r="G60" s="30"/>
      <c r="H60" s="6"/>
      <c r="I60" s="6"/>
      <c r="J60" s="6"/>
      <c r="K60" s="6"/>
      <c r="L60" s="6"/>
      <c r="M60" s="6"/>
      <c r="N60" s="6"/>
      <c r="O60" s="6"/>
      <c r="P60" s="6"/>
      <c r="Q60" s="6"/>
      <c r="R60" s="6"/>
      <c r="U60" s="59"/>
      <c r="V60" s="59"/>
      <c r="W60" s="68"/>
    </row>
    <row r="61" spans="1:23" ht="84.65" hidden="1" customHeight="1" x14ac:dyDescent="0.25">
      <c r="A61" s="21" t="s">
        <v>141</v>
      </c>
      <c r="B61" s="16" t="s">
        <v>140</v>
      </c>
      <c r="C61" s="15" t="s">
        <v>20</v>
      </c>
      <c r="D61" s="15" t="s">
        <v>79</v>
      </c>
      <c r="E61" s="27" t="s">
        <v>104</v>
      </c>
      <c r="F61" s="17" t="s">
        <v>105</v>
      </c>
      <c r="G61" s="30"/>
      <c r="H61" s="6"/>
      <c r="I61" s="6"/>
      <c r="J61" s="6"/>
      <c r="K61" s="6"/>
      <c r="L61" s="6"/>
      <c r="M61" s="6"/>
      <c r="N61" s="6"/>
      <c r="O61" s="6"/>
      <c r="P61" s="6"/>
      <c r="Q61" s="6"/>
      <c r="R61" s="6"/>
      <c r="U61" s="59"/>
      <c r="V61" s="59"/>
    </row>
    <row r="62" spans="1:23" ht="205.5" hidden="1" customHeight="1" x14ac:dyDescent="0.25">
      <c r="A62" s="21" t="s">
        <v>149</v>
      </c>
      <c r="B62" s="16" t="s">
        <v>142</v>
      </c>
      <c r="C62" s="15" t="s">
        <v>20</v>
      </c>
      <c r="D62" s="15" t="s">
        <v>79</v>
      </c>
      <c r="E62" s="27" t="s">
        <v>146</v>
      </c>
      <c r="F62" s="17" t="s">
        <v>99</v>
      </c>
      <c r="G62" s="30"/>
      <c r="H62" s="6"/>
      <c r="I62" s="6"/>
      <c r="J62" s="6"/>
      <c r="K62" s="6"/>
      <c r="L62" s="6"/>
      <c r="M62" s="6"/>
      <c r="N62" s="6"/>
      <c r="O62" s="6"/>
      <c r="P62" s="6"/>
      <c r="Q62" s="6"/>
      <c r="R62" s="6"/>
      <c r="U62" s="59"/>
      <c r="V62" s="59"/>
    </row>
    <row r="63" spans="1:23" ht="116.5" customHeight="1" x14ac:dyDescent="0.25">
      <c r="A63" s="21" t="s">
        <v>148</v>
      </c>
      <c r="B63" s="16" t="s">
        <v>145</v>
      </c>
      <c r="C63" s="15" t="s">
        <v>20</v>
      </c>
      <c r="D63" s="15" t="s">
        <v>16</v>
      </c>
      <c r="E63" s="27" t="s">
        <v>154</v>
      </c>
      <c r="F63" s="17" t="s">
        <v>147</v>
      </c>
      <c r="G63" s="30"/>
      <c r="H63" s="6"/>
      <c r="I63" s="6"/>
      <c r="J63" s="6"/>
      <c r="K63" s="6"/>
      <c r="L63" s="6"/>
      <c r="M63" s="6"/>
      <c r="N63" s="6"/>
      <c r="O63" s="6"/>
      <c r="P63" s="6"/>
      <c r="Q63" s="6"/>
      <c r="R63" s="6"/>
      <c r="S63" s="153" t="s">
        <v>320</v>
      </c>
      <c r="T63" s="70" t="s">
        <v>284</v>
      </c>
      <c r="U63" s="43" t="s">
        <v>215</v>
      </c>
      <c r="V63" s="53" t="s">
        <v>234</v>
      </c>
    </row>
  </sheetData>
  <autoFilter ref="C3:R63" xr:uid="{00000000-0001-0000-0100-00000000000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autoFilter>
  <mergeCells count="38">
    <mergeCell ref="Z6:AE6"/>
    <mergeCell ref="A1:F1"/>
    <mergeCell ref="A2:F2"/>
    <mergeCell ref="H3:R3"/>
    <mergeCell ref="Y4:AE4"/>
    <mergeCell ref="Z5:AE5"/>
    <mergeCell ref="A40:A42"/>
    <mergeCell ref="B40:B42"/>
    <mergeCell ref="C40:C42"/>
    <mergeCell ref="E40:E42"/>
    <mergeCell ref="F40:F42"/>
    <mergeCell ref="Z7:AE7"/>
    <mergeCell ref="Z8:AE8"/>
    <mergeCell ref="Z9:AE9"/>
    <mergeCell ref="Z10:AE10"/>
    <mergeCell ref="Z20:AE20"/>
    <mergeCell ref="Z14:AE14"/>
    <mergeCell ref="Z12:AE12"/>
    <mergeCell ref="A57:A60"/>
    <mergeCell ref="B57:B60"/>
    <mergeCell ref="C57:C60"/>
    <mergeCell ref="E57:E60"/>
    <mergeCell ref="F57:F60"/>
    <mergeCell ref="F43:F44"/>
    <mergeCell ref="A53:A56"/>
    <mergeCell ref="B53:B56"/>
    <mergeCell ref="C53:C56"/>
    <mergeCell ref="E53:E56"/>
    <mergeCell ref="F53:F56"/>
    <mergeCell ref="F48:F50"/>
    <mergeCell ref="A48:A50"/>
    <mergeCell ref="B48:B50"/>
    <mergeCell ref="C48:C50"/>
    <mergeCell ref="E48:E50"/>
    <mergeCell ref="A43:A44"/>
    <mergeCell ref="B43:B44"/>
    <mergeCell ref="C43:C44"/>
    <mergeCell ref="E43:E44"/>
  </mergeCells>
  <conditionalFormatting sqref="S7">
    <cfRule type="containsText" dxfId="149" priority="55" operator="containsText" text="Idea should be submitted">
      <formula>NOT(ISERROR(SEARCH("Idea should be submitted",S7)))</formula>
    </cfRule>
    <cfRule type="containsText" dxfId="148" priority="56" operator="containsText" text="Utility has concerns">
      <formula>NOT(ISERROR(SEARCH("Utility has concerns",S7)))</formula>
    </cfRule>
    <cfRule type="containsText" dxfId="147" priority="57" operator="containsText" text="Utility thinks further analysis is needed; may require">
      <formula>NOT(ISERROR(SEARCH("Utility thinks further analysis is needed; may require",S7)))</formula>
    </cfRule>
    <cfRule type="containsText" dxfId="146" priority="58" operator="containsText" text="Utility is already offering">
      <formula>NOT(ISERROR(SEARCH("Utility is already offering",S7)))</formula>
    </cfRule>
    <cfRule type="containsText" dxfId="145" priority="59" operator="containsText" text="Utility is interested in">
      <formula>NOT(ISERROR(SEARCH("Utility is interested in",S7)))</formula>
    </cfRule>
    <cfRule type="containsText" dxfId="144" priority="60" operator="containsText" text="Not applicable to utility">
      <formula>NOT(ISERROR(SEARCH("Not applicable to utility",S7)))</formula>
    </cfRule>
  </conditionalFormatting>
  <conditionalFormatting sqref="S8">
    <cfRule type="containsText" dxfId="143" priority="49" operator="containsText" text="Idea should be submitted">
      <formula>NOT(ISERROR(SEARCH("Idea should be submitted",S8)))</formula>
    </cfRule>
    <cfRule type="containsText" dxfId="142" priority="50" operator="containsText" text="Utility has concerns">
      <formula>NOT(ISERROR(SEARCH("Utility has concerns",S8)))</formula>
    </cfRule>
    <cfRule type="containsText" dxfId="141" priority="51" operator="containsText" text="Utility thinks further analysis is needed; may require">
      <formula>NOT(ISERROR(SEARCH("Utility thinks further analysis is needed; may require",S8)))</formula>
    </cfRule>
    <cfRule type="containsText" dxfId="140" priority="52" operator="containsText" text="Utility is already offering">
      <formula>NOT(ISERROR(SEARCH("Utility is already offering",S8)))</formula>
    </cfRule>
    <cfRule type="containsText" dxfId="139" priority="53" operator="containsText" text="Utility is interested in">
      <formula>NOT(ISERROR(SEARCH("Utility is interested in",S8)))</formula>
    </cfRule>
    <cfRule type="containsText" dxfId="138" priority="54" operator="containsText" text="Not applicable to utility">
      <formula>NOT(ISERROR(SEARCH("Not applicable to utility",S8)))</formula>
    </cfRule>
  </conditionalFormatting>
  <conditionalFormatting sqref="S9">
    <cfRule type="containsText" dxfId="137" priority="43" operator="containsText" text="Idea should be submitted">
      <formula>NOT(ISERROR(SEARCH("Idea should be submitted",S9)))</formula>
    </cfRule>
    <cfRule type="containsText" dxfId="136" priority="44" operator="containsText" text="Utility has concerns">
      <formula>NOT(ISERROR(SEARCH("Utility has concerns",S9)))</formula>
    </cfRule>
    <cfRule type="containsText" dxfId="135" priority="45" operator="containsText" text="Utility thinks further analysis is needed; may require">
      <formula>NOT(ISERROR(SEARCH("Utility thinks further analysis is needed; may require",S9)))</formula>
    </cfRule>
    <cfRule type="containsText" dxfId="134" priority="46" operator="containsText" text="Utility is already offering">
      <formula>NOT(ISERROR(SEARCH("Utility is already offering",S9)))</formula>
    </cfRule>
    <cfRule type="containsText" dxfId="133" priority="47" operator="containsText" text="Utility is interested in">
      <formula>NOT(ISERROR(SEARCH("Utility is interested in",S9)))</formula>
    </cfRule>
    <cfRule type="containsText" dxfId="132" priority="48" operator="containsText" text="Not applicable to utility">
      <formula>NOT(ISERROR(SEARCH("Not applicable to utility",S9)))</formula>
    </cfRule>
  </conditionalFormatting>
  <conditionalFormatting sqref="S12">
    <cfRule type="containsText" dxfId="131" priority="37" operator="containsText" text="Idea should be submitted">
      <formula>NOT(ISERROR(SEARCH("Idea should be submitted",S12)))</formula>
    </cfRule>
    <cfRule type="containsText" dxfId="130" priority="38" operator="containsText" text="Utility has concerns">
      <formula>NOT(ISERROR(SEARCH("Utility has concerns",S12)))</formula>
    </cfRule>
    <cfRule type="containsText" dxfId="129" priority="39" operator="containsText" text="Utility thinks further analysis is needed; may require">
      <formula>NOT(ISERROR(SEARCH("Utility thinks further analysis is needed; may require",S12)))</formula>
    </cfRule>
    <cfRule type="containsText" dxfId="128" priority="40" operator="containsText" text="Utility is already offering">
      <formula>NOT(ISERROR(SEARCH("Utility is already offering",S12)))</formula>
    </cfRule>
    <cfRule type="containsText" dxfId="127" priority="41" operator="containsText" text="Utility is interested in">
      <formula>NOT(ISERROR(SEARCH("Utility is interested in",S12)))</formula>
    </cfRule>
    <cfRule type="containsText" dxfId="126" priority="42" operator="containsText" text="Not applicable to utility">
      <formula>NOT(ISERROR(SEARCH("Not applicable to utility",S12)))</formula>
    </cfRule>
  </conditionalFormatting>
  <conditionalFormatting sqref="S14">
    <cfRule type="containsText" dxfId="125" priority="31" operator="containsText" text="Idea should be submitted">
      <formula>NOT(ISERROR(SEARCH("Idea should be submitted",S14)))</formula>
    </cfRule>
    <cfRule type="containsText" dxfId="124" priority="32" operator="containsText" text="Utility has concerns">
      <formula>NOT(ISERROR(SEARCH("Utility has concerns",S14)))</formula>
    </cfRule>
    <cfRule type="containsText" dxfId="123" priority="33" operator="containsText" text="Utility thinks further analysis is needed; may require">
      <formula>NOT(ISERROR(SEARCH("Utility thinks further analysis is needed; may require",S14)))</formula>
    </cfRule>
    <cfRule type="containsText" dxfId="122" priority="34" operator="containsText" text="Utility is already offering">
      <formula>NOT(ISERROR(SEARCH("Utility is already offering",S14)))</formula>
    </cfRule>
    <cfRule type="containsText" dxfId="121" priority="35" operator="containsText" text="Utility is interested in">
      <formula>NOT(ISERROR(SEARCH("Utility is interested in",S14)))</formula>
    </cfRule>
    <cfRule type="containsText" dxfId="120" priority="36" operator="containsText" text="Not applicable to utility">
      <formula>NOT(ISERROR(SEARCH("Not applicable to utility",S14)))</formula>
    </cfRule>
  </conditionalFormatting>
  <conditionalFormatting sqref="S30">
    <cfRule type="containsText" dxfId="119" priority="25" operator="containsText" text="Idea should be submitted">
      <formula>NOT(ISERROR(SEARCH("Idea should be submitted",S30)))</formula>
    </cfRule>
    <cfRule type="containsText" dxfId="118" priority="26" operator="containsText" text="Utility has concerns">
      <formula>NOT(ISERROR(SEARCH("Utility has concerns",S30)))</formula>
    </cfRule>
    <cfRule type="containsText" dxfId="117" priority="27" operator="containsText" text="Utility thinks further analysis is needed; may require">
      <formula>NOT(ISERROR(SEARCH("Utility thinks further analysis is needed; may require",S30)))</formula>
    </cfRule>
    <cfRule type="containsText" dxfId="116" priority="28" operator="containsText" text="Utility is already offering">
      <formula>NOT(ISERROR(SEARCH("Utility is already offering",S30)))</formula>
    </cfRule>
    <cfRule type="containsText" dxfId="115" priority="29" operator="containsText" text="Utility is interested in">
      <formula>NOT(ISERROR(SEARCH("Utility is interested in",S30)))</formula>
    </cfRule>
    <cfRule type="containsText" dxfId="114" priority="30" operator="containsText" text="Not applicable to utility">
      <formula>NOT(ISERROR(SEARCH("Not applicable to utility",S30)))</formula>
    </cfRule>
  </conditionalFormatting>
  <conditionalFormatting sqref="S36">
    <cfRule type="containsText" dxfId="113" priority="19" operator="containsText" text="Idea should be submitted">
      <formula>NOT(ISERROR(SEARCH("Idea should be submitted",S36)))</formula>
    </cfRule>
    <cfRule type="containsText" dxfId="112" priority="20" operator="containsText" text="Utility has concerns">
      <formula>NOT(ISERROR(SEARCH("Utility has concerns",S36)))</formula>
    </cfRule>
    <cfRule type="containsText" dxfId="111" priority="21" operator="containsText" text="Utility thinks further analysis is needed; may require">
      <formula>NOT(ISERROR(SEARCH("Utility thinks further analysis is needed; may require",S36)))</formula>
    </cfRule>
    <cfRule type="containsText" dxfId="110" priority="22" operator="containsText" text="Utility is already offering">
      <formula>NOT(ISERROR(SEARCH("Utility is already offering",S36)))</formula>
    </cfRule>
    <cfRule type="containsText" dxfId="109" priority="23" operator="containsText" text="Utility is interested in">
      <formula>NOT(ISERROR(SEARCH("Utility is interested in",S36)))</formula>
    </cfRule>
    <cfRule type="containsText" dxfId="108" priority="24" operator="containsText" text="Not applicable to utility">
      <formula>NOT(ISERROR(SEARCH("Not applicable to utility",S36)))</formula>
    </cfRule>
  </conditionalFormatting>
  <conditionalFormatting sqref="S38">
    <cfRule type="containsText" dxfId="107" priority="13" operator="containsText" text="Idea should be submitted">
      <formula>NOT(ISERROR(SEARCH("Idea should be submitted",S38)))</formula>
    </cfRule>
    <cfRule type="containsText" dxfId="106" priority="14" operator="containsText" text="Utility has concerns">
      <formula>NOT(ISERROR(SEARCH("Utility has concerns",S38)))</formula>
    </cfRule>
    <cfRule type="containsText" dxfId="105" priority="15" operator="containsText" text="Utility thinks further analysis is needed; may require">
      <formula>NOT(ISERROR(SEARCH("Utility thinks further analysis is needed; may require",S38)))</formula>
    </cfRule>
    <cfRule type="containsText" dxfId="104" priority="16" operator="containsText" text="Utility is already offering">
      <formula>NOT(ISERROR(SEARCH("Utility is already offering",S38)))</formula>
    </cfRule>
    <cfRule type="containsText" dxfId="103" priority="17" operator="containsText" text="Utility is interested in">
      <formula>NOT(ISERROR(SEARCH("Utility is interested in",S38)))</formula>
    </cfRule>
    <cfRule type="containsText" dxfId="102" priority="18" operator="containsText" text="Not applicable to utility">
      <formula>NOT(ISERROR(SEARCH("Not applicable to utility",S38)))</formula>
    </cfRule>
  </conditionalFormatting>
  <conditionalFormatting sqref="S39">
    <cfRule type="containsText" dxfId="101" priority="7" operator="containsText" text="Idea should be submitted">
      <formula>NOT(ISERROR(SEARCH("Idea should be submitted",S39)))</formula>
    </cfRule>
    <cfRule type="containsText" dxfId="100" priority="8" operator="containsText" text="Utility has concerns">
      <formula>NOT(ISERROR(SEARCH("Utility has concerns",S39)))</formula>
    </cfRule>
    <cfRule type="containsText" dxfId="99" priority="9" operator="containsText" text="Utility thinks further analysis is needed; may require">
      <formula>NOT(ISERROR(SEARCH("Utility thinks further analysis is needed; may require",S39)))</formula>
    </cfRule>
    <cfRule type="containsText" dxfId="98" priority="10" operator="containsText" text="Utility is already offering">
      <formula>NOT(ISERROR(SEARCH("Utility is already offering",S39)))</formula>
    </cfRule>
    <cfRule type="containsText" dxfId="97" priority="11" operator="containsText" text="Utility is interested in">
      <formula>NOT(ISERROR(SEARCH("Utility is interested in",S39)))</formula>
    </cfRule>
    <cfRule type="containsText" dxfId="96" priority="12" operator="containsText" text="Not applicable to utility">
      <formula>NOT(ISERROR(SEARCH("Not applicable to utility",S39)))</formula>
    </cfRule>
  </conditionalFormatting>
  <conditionalFormatting sqref="S63">
    <cfRule type="containsText" dxfId="95" priority="1" operator="containsText" text="Idea should be submitted">
      <formula>NOT(ISERROR(SEARCH("Idea should be submitted",S63)))</formula>
    </cfRule>
    <cfRule type="containsText" dxfId="94" priority="2" operator="containsText" text="Utility has concerns">
      <formula>NOT(ISERROR(SEARCH("Utility has concerns",S63)))</formula>
    </cfRule>
    <cfRule type="containsText" dxfId="93" priority="3" operator="containsText" text="Utility thinks further analysis is needed; may require">
      <formula>NOT(ISERROR(SEARCH("Utility thinks further analysis is needed; may require",S63)))</formula>
    </cfRule>
    <cfRule type="containsText" dxfId="92" priority="4" operator="containsText" text="Utility is already offering">
      <formula>NOT(ISERROR(SEARCH("Utility is already offering",S63)))</formula>
    </cfRule>
    <cfRule type="containsText" dxfId="91" priority="5" operator="containsText" text="Utility is interested in">
      <formula>NOT(ISERROR(SEARCH("Utility is interested in",S63)))</formula>
    </cfRule>
    <cfRule type="containsText" dxfId="90" priority="6" operator="containsText" text="Not applicable to utility">
      <formula>NOT(ISERROR(SEARCH("Not applicable to utility",S63)))</formula>
    </cfRule>
  </conditionalFormatting>
  <dataValidations count="3">
    <dataValidation type="list" allowBlank="1" showInputMessage="1" prompt="Click and enter a value from the list of items" sqref="G5:G63" xr:uid="{AE0770A9-3DD3-48F9-A64D-90B54A348464}">
      <formula1>"Existing EE program,New program"</formula1>
    </dataValidation>
    <dataValidation type="list" allowBlank="1" showErrorMessage="1" sqref="D5:D63" xr:uid="{F3BA883B-489E-4D11-B0DF-A44DE811A928}">
      <formula1>"Residential – Single Family (non-income qualified/income eligible) ,Residential – Multifamily (non-income qualified/income eligible) ,Residential – Single Family Income Qualified/Income Eligible ,Residential – Multifamily Income Qualified/Income Eligible "&amp;",ALL Residential IQ,ALL Residential,Small Business (commercial &amp; industrial sector)  ,Medium/Large Business (commercial &amp; industrial sector) ,ALL C&amp;I,Research &amp; development, emerging technologies, or market transformation ,Other (market development initia"&amp;"tives, Trade Ally support, reporting, etc.) "</formula1>
    </dataValidation>
    <dataValidation type="list" allowBlank="1" showErrorMessage="1" sqref="C61:C63 C57 C51:C53 C45:C48 C5:C40 C43" xr:uid="{29D389B5-911D-4AA9-BCE9-5599241B6E00}">
      <formula1>"ComEd,Ameren,Nicor,Peoples/North Shore,Joint,ALL,ALL Electric,ALL Gas"</formula1>
    </dataValidation>
  </dataValidations>
  <hyperlinks>
    <hyperlink ref="B5" r:id="rId1" display="https://www.ilsag.info/wp-content/uploads/Joint-Stakeholder-EE-Idea-Submittals_3-22-24_FINAL.xlsx" xr:uid="{C97679CD-CA4F-49B2-BD28-C890856AE2BB}"/>
    <hyperlink ref="B6" r:id="rId2" display="https://www.ilsag.info/wp-content/uploads/Joint-Stakeholder-EE-Idea-Submittals_3-22-24_FINAL.xlsx" xr:uid="{36F62CB0-DDB1-43A7-B321-B93E1A1207ED}"/>
    <hyperlink ref="B7" r:id="rId3" display="https://www.ilsag.info/wp-content/uploads/Joint-Stakeholder-EE-Idea-Submittals_3-22-24_FINAL.xlsx" xr:uid="{38481D48-B47A-477D-84AC-94C1510BAB3F}"/>
    <hyperlink ref="B8" r:id="rId4" display="https://www.ilsag.info/wp-content/uploads/Joint-Stakeholder-EE-Idea-Submittals_3-22-24_FINAL.xlsx" xr:uid="{21066EAB-E4BD-4400-A4F3-F4573E93A224}"/>
    <hyperlink ref="B9" r:id="rId5" display="https://www.ilsag.info/wp-content/uploads/Joint-Stakeholder-EE-Idea-Submittals_3-22-24_FINAL.xlsx" xr:uid="{034A3688-9296-4F5D-BBF4-629AC12A09C7}"/>
    <hyperlink ref="B10" r:id="rId6" display="https://www.ilsag.info/wp-content/uploads/Joint-Stakeholder-EE-Idea-Submittals_3-22-24_FINAL.xlsx" xr:uid="{CBF6B699-8638-4F1A-A6D7-F56D9DCCC5D1}"/>
    <hyperlink ref="B11" r:id="rId7" display="https://www.ilsag.info/wp-content/uploads/Joint-Stakeholder-EE-Idea-Submittals_3-22-24_FINAL.xlsx" xr:uid="{2527CB9E-9F77-440D-95A5-503E95B8C8AC}"/>
    <hyperlink ref="B12" r:id="rId8" display="https://www.ilsag.info/wp-content/uploads/Joint-Stakeholder-EE-Idea-Submittals_3-22-24_FINAL.xlsx" xr:uid="{80501B52-5159-4DE6-A22B-192D3038597E}"/>
    <hyperlink ref="B13" r:id="rId9" display="https://www.ilsag.info/wp-content/uploads/Joint-Stakeholder-EE-Idea-Submittals_3-22-24_FINAL.xlsx" xr:uid="{D113199F-C24A-4EF9-802C-108DEF6B4258}"/>
    <hyperlink ref="B14" r:id="rId10" display="https://www.ilsag.info/wp-content/uploads/Joint-Stakeholder-EE-Idea-Submittals_3-22-24_FINAL.xlsx" xr:uid="{666D500B-737A-40FF-A0ED-B63B36CE4CE8}"/>
    <hyperlink ref="B15" r:id="rId11" display="https://www.ilsag.info/wp-content/uploads/Joint-Stakeholder-EE-Idea-Submittals_3-22-24_FINAL.xlsx" xr:uid="{AACE331F-C436-40D0-9553-3CDBB7A50ABE}"/>
    <hyperlink ref="B16" r:id="rId12" display="https://www.ilsag.info/wp-content/uploads/Joint-Stakeholder-EE-Idea-Submittals_3-22-24_FINAL.xlsx" xr:uid="{3A73022B-FCFD-47ED-9A4C-FBABCBAA5DAD}"/>
    <hyperlink ref="B17" r:id="rId13" display="https://www.ilsag.info/wp-content/uploads/Joint-Stakeholder-EE-Idea-Submittals_3-22-24_FINAL.xlsx" xr:uid="{B138AC0E-A148-4B66-9479-6CD0CDE928EA}"/>
    <hyperlink ref="B18" r:id="rId14" display="https://www.ilsag.info/wp-content/uploads/Joint-Stakeholder-EE-Idea-Submittals_3-22-24_FINAL.xlsx" xr:uid="{FF86C561-030D-457B-ACB4-85F6A0059507}"/>
    <hyperlink ref="B19" r:id="rId15" display="https://www.ilsag.info/wp-content/uploads/Joint-Stakeholder-EE-Idea-Submittals_3-22-24_FINAL.xlsx" xr:uid="{E5A4D9ED-C641-4959-8C47-E05C88683AD6}"/>
    <hyperlink ref="B20" r:id="rId16" display="https://www.ilsag.info/wp-content/uploads/Joint-Stakeholder-EE-Idea-Submittals_3-22-24_FINAL.xlsx" xr:uid="{F4B723A7-D22C-4239-8568-209DE2A985EC}"/>
    <hyperlink ref="B21" r:id="rId17" display="https://www.ilsag.info/wp-content/uploads/Joint-Stakeholder-EE-Idea-Submittals_3-22-24_FINAL.xlsx" xr:uid="{97FF2971-8345-4580-A4D7-3B64740BBF34}"/>
    <hyperlink ref="B22" r:id="rId18" display="https://www.ilsag.info/wp-content/uploads/Joint-Stakeholder-EE-Idea-Submittals_3-22-24_FINAL.xlsx" xr:uid="{307B70E9-D946-466B-B260-E507814BD96A}"/>
    <hyperlink ref="B23" r:id="rId19" display="https://www.ilsag.info/wp-content/uploads/Joint-Stakeholder-EE-Idea-Submittals_3-22-24_FINAL.xlsx" xr:uid="{E5C4EBB5-146F-47DC-9135-64C7E85CA46C}"/>
    <hyperlink ref="B24" r:id="rId20" display="https://www.ilsag.info/wp-content/uploads/Joint-Stakeholder-EE-Idea-Submittals_3-22-24_FINAL.xlsx" xr:uid="{3D13DD07-EBCF-46E2-A04C-50FA59974BF2}"/>
    <hyperlink ref="B25" r:id="rId21" display="https://www.ilsag.info/wp-content/uploads/Joint-Stakeholder-EE-Idea-Submittals_3-22-24_FINAL.xlsx" xr:uid="{B6D518DF-9B29-4E25-A345-D503768BAEA6}"/>
    <hyperlink ref="B26" r:id="rId22" display="https://www.ilsag.info/wp-content/uploads/Joint-Stakeholder-EE-Idea-Submittals_3-22-24_FINAL.xlsx" xr:uid="{6D85B48A-7F3A-4F50-A9BF-440ED80717EA}"/>
    <hyperlink ref="B27" r:id="rId23" display="https://www.ilsag.info/wp-content/uploads/Joint-Stakeholder-EE-Idea-Submittals_3-22-24_FINAL.xlsx" xr:uid="{D2CABF42-940C-4D8F-9750-FC9619671B57}"/>
    <hyperlink ref="B28" r:id="rId24" display="https://www.ilsag.info/wp-content/uploads/Joint-Stakeholder-EE-Idea-Submittals_3-22-24_FINAL.xlsx" xr:uid="{7A497276-A590-4A85-9E23-3E4475A09203}"/>
    <hyperlink ref="B29" r:id="rId25" display="https://www.ilsag.info/wp-content/uploads/Joint-Stakeholder-EE-Idea-Submittals_3-22-24_FINAL.xlsx" xr:uid="{71B533FE-387B-47EA-973A-A6EB13C5E9E5}"/>
    <hyperlink ref="B30" r:id="rId26" display="https://www.ilsag.info/wp-content/uploads/Joint-Stakeholder-EE-Idea-Submittals_3-22-24_FINAL.xlsx" xr:uid="{180BF0C1-E9BD-45BF-94AC-F6108164A89D}"/>
    <hyperlink ref="B31" r:id="rId27" display="https://www.ilsag.info/wp-content/uploads/Joint-Stakeholder-EE-Idea-Submittals_3-22-24_FINAL.xlsx" xr:uid="{EB326F49-07C7-4EEC-A203-AA8362618219}"/>
    <hyperlink ref="B32" r:id="rId28" display="https://www.ilsag.info/wp-content/uploads/Joint-Stakeholder-EE-Idea-Submittals_3-22-24_FINAL.xlsx" xr:uid="{60455F8A-21A5-44C4-8062-1284D3602335}"/>
    <hyperlink ref="B33" r:id="rId29" display="https://www.ilsag.info/wp-content/uploads/Joint-Stakeholder-EE-Idea-Submittals_3-22-24_FINAL.xlsx" xr:uid="{8FE258C8-CDAE-4331-8B61-A246F4CE6FAE}"/>
    <hyperlink ref="B34" r:id="rId30" display="https://www.ilsag.info/wp-content/uploads/Joint-Stakeholder-EE-Idea-Submittals_3-22-24_FINAL.xlsx" xr:uid="{FF4DCEA5-85BC-4038-98AF-D16B83A4A980}"/>
    <hyperlink ref="B35" r:id="rId31" display="https://www.ilsag.info/wp-content/uploads/Joint-Stakeholder-EE-Idea-Submittals_3-22-24_FINAL.xlsx" xr:uid="{689F0E93-5522-4FAF-9A73-D993A212E2F7}"/>
    <hyperlink ref="B36" r:id="rId32" display="https://www.ilsag.info/wp-content/uploads/Joint-Stakeholder-EE-Idea-Submittals_3-22-24_FINAL.xlsx" xr:uid="{989C9ED5-A145-4862-8C9B-024A9FAC9E4F}"/>
    <hyperlink ref="B37" r:id="rId33" display="https://www.ilsag.info/wp-content/uploads/Joint-Stakeholder-EE-Idea-Submittals_3-22-24_FINAL.xlsx" xr:uid="{C85919FB-D15D-41C7-80B8-1C4650E0D2F8}"/>
    <hyperlink ref="B38" r:id="rId34" display="https://www.ilsag.info/wp-content/uploads/Joint-Stakeholder-EE-Idea-Submittals_3-22-24_FINAL.xlsx" xr:uid="{D52E88C1-19F4-4D32-B2D5-2AA01DB45CAA}"/>
    <hyperlink ref="B39" r:id="rId35" display="https://www.ilsag.info/wp-content/uploads/Joint-Stakeholder-EE-Idea-Submittals_3-22-24_FINAL.xlsx" xr:uid="{3B18C298-B684-4852-AA28-C278666C0BFA}"/>
    <hyperlink ref="B46" r:id="rId36" display="https://www.ilsag.info/wp-content/uploads/IQ-South-Leadership-Team-EE-Idea-Submittal_AC_High_Heat_Program.pdf" xr:uid="{C017C12F-FF15-43FE-9AA7-8917D83CB44E}"/>
    <hyperlink ref="B47" r:id="rId37" display="https://www.ilsag.info/wp-content/uploads/IQ-South-Leadership-Team-EE-Idea-Submittal_Clean-Energy-Plans-Framework.pdf" xr:uid="{E474B953-8944-433D-B2EF-3393A12F0CEC}"/>
    <hyperlink ref="B48" r:id="rId38" display="https://www.ilsag.info/wp-content/uploads/IQ-South-Leadership-Team-EE-Idea-Submittal_Increasing-Diverse-Contractors.pdf" xr:uid="{D9A42251-7CF1-4EEC-938D-7D6BD0FEBB0F}"/>
    <hyperlink ref="B51" r:id="rId39" display="https://www.ilsag.info/wp-content/uploads/IQ-South-Leadership-Team-EE-Idea-Submittal_Mobile-Homes-Initiative.pdf" xr:uid="{1E8779C6-AB3C-4217-9C9B-6C5CDECC55DD}"/>
    <hyperlink ref="B52" r:id="rId40" display="https://www.ilsag.info/wp-content/uploads/IQ-South-Leadership-Team-EE-Idea-Submittal_Returning-Citizens.pdf" xr:uid="{9BAB2925-2875-43AB-A0A0-6C7010DB7FA1}"/>
    <hyperlink ref="B43" r:id="rId41" display="https://www.ilsag.info/wp-content/uploads/Elevate-EE-Idea_Home-EE-Electrification-Program-Ideas.xlsx" xr:uid="{DE799E0D-A2FB-4396-97B5-CD61497D7472}"/>
    <hyperlink ref="B45" r:id="rId42" display="https://www.ilsag.info/wp-content/uploads/Elevate-EE-Idea_MDI-Initiative-Diverse-Business-Support_3-21-2024-Final.xlsx" xr:uid="{F1097ED7-7304-4C98-B3AD-E7B0015387D2}"/>
    <hyperlink ref="B57" r:id="rId43" display="https://www.ilsag.info/wp-content/uploads/Recurve-EE-Idea-Submittal_FLEXMarket_3-21-2024_Final.xlsx" xr:uid="{89545DAF-6736-4C39-88EA-60C556FBCD37}"/>
    <hyperlink ref="B61" r:id="rId44" display="https://www.ilsag.info/wp-content/uploads/RMI_ABC-Collaborative_Industrial-Decarbonization-Retrofits_3-21-2024-Final.xlsx" xr:uid="{6A419B7E-1EDA-447D-95FD-7852C3269434}"/>
    <hyperlink ref="B62" r:id="rId45" display="https://www.ilsag.info/wp-content/uploads/The-Mendota-Group-EE-Idea_Market-Access-Program-Design.xlsx" xr:uid="{DC19F566-FD49-46B2-BCC5-05A926861D8A}"/>
    <hyperlink ref="B63" r:id="rId46" display="https://www.ilsag.info/wp-content/uploads/Vote-Solar-EE-Idea_Integrated-IQ-EE-Programs-and-IL-Solar-for-All.xlsx" xr:uid="{CA1B1CF8-2C8B-4BF3-92CF-699D86A5C743}"/>
    <hyperlink ref="B53" r:id="rId47" display="https://www.ilsag.info/wp-content/uploads/Recurve-EE-Idea-Submittal_Electrification-Targeting-Analysis_3-21-2024_Final.xlsx" xr:uid="{C34A4D2C-2E3B-4EBC-A0CF-A4062D62C9A6}"/>
    <hyperlink ref="B40" r:id="rId48" display="https://www.ilsag.info/wp-content/uploads/2024_SAG_EE_Ideas_DarkSky.pdf" xr:uid="{67FB6B57-81A7-49C0-BB7D-B80A5C77732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0B8A7-9C7E-46CF-887A-FFCF37EE4C73}">
  <sheetPr>
    <tabColor rgb="FF0000FF"/>
    <outlinePr summaryBelow="0" summaryRight="0"/>
  </sheetPr>
  <dimension ref="A1:AE63"/>
  <sheetViews>
    <sheetView topLeftCell="F1" zoomScale="80" zoomScaleNormal="80" workbookViewId="0">
      <pane ySplit="4" topLeftCell="A64" activePane="bottomLeft" state="frozen"/>
      <selection pane="bottomLeft" activeCell="S6" sqref="S6"/>
    </sheetView>
  </sheetViews>
  <sheetFormatPr defaultColWidth="12.54296875" defaultRowHeight="15.75" customHeight="1" x14ac:dyDescent="0.25"/>
  <cols>
    <col min="1" max="1" width="22.26953125" customWidth="1"/>
    <col min="2" max="2" width="17.1796875" customWidth="1"/>
    <col min="3" max="3" width="11.453125" customWidth="1"/>
    <col min="4" max="4" width="24.453125" customWidth="1"/>
    <col min="5" max="5" width="46.54296875" style="24" customWidth="1"/>
    <col min="6" max="6" width="140.453125" style="13" customWidth="1"/>
    <col min="7" max="7" width="15.81640625" style="12" hidden="1" customWidth="1"/>
    <col min="8" max="9" width="7.1796875" hidden="1" customWidth="1"/>
    <col min="10" max="11" width="7.81640625" hidden="1" customWidth="1"/>
    <col min="12" max="12" width="7.7265625" hidden="1" customWidth="1"/>
    <col min="13" max="13" width="8.54296875" hidden="1" customWidth="1"/>
    <col min="14" max="14" width="8.26953125" hidden="1" customWidth="1"/>
    <col min="15" max="15" width="9.26953125" hidden="1" customWidth="1"/>
    <col min="16" max="16" width="10.453125" hidden="1" customWidth="1"/>
    <col min="17" max="17" width="6.453125" hidden="1" customWidth="1"/>
    <col min="18" max="18" width="6.81640625" hidden="1" customWidth="1"/>
    <col min="19" max="19" width="33.1796875" customWidth="1"/>
    <col min="20" max="20" width="51.36328125" customWidth="1"/>
    <col min="21" max="21" width="27" customWidth="1"/>
    <col min="22" max="22" width="28" customWidth="1"/>
    <col min="23" max="23" width="38.453125" customWidth="1"/>
  </cols>
  <sheetData>
    <row r="1" spans="1:31" ht="28.5" customHeight="1" x14ac:dyDescent="0.25">
      <c r="A1" s="106" t="s">
        <v>181</v>
      </c>
      <c r="B1" s="106"/>
      <c r="C1" s="107"/>
      <c r="D1" s="107"/>
      <c r="E1" s="107"/>
      <c r="F1" s="107"/>
      <c r="G1" s="10"/>
      <c r="H1" s="1"/>
      <c r="I1" s="1"/>
      <c r="J1" s="1"/>
      <c r="K1" s="1"/>
      <c r="L1" s="1"/>
      <c r="M1" s="1"/>
      <c r="N1" s="1"/>
      <c r="O1" s="1"/>
      <c r="P1" s="1"/>
      <c r="Q1" s="1"/>
      <c r="R1" s="1"/>
    </row>
    <row r="2" spans="1:31" ht="16.5" customHeight="1" x14ac:dyDescent="0.25">
      <c r="A2" s="108"/>
      <c r="B2" s="108"/>
      <c r="C2" s="107"/>
      <c r="D2" s="107"/>
      <c r="E2" s="107"/>
      <c r="F2" s="107"/>
      <c r="G2" s="10"/>
      <c r="H2" s="1"/>
      <c r="I2" s="1"/>
      <c r="J2" s="1"/>
      <c r="K2" s="1"/>
      <c r="L2" s="1"/>
      <c r="M2" s="1"/>
      <c r="N2" s="1"/>
      <c r="O2" s="1"/>
      <c r="P2" s="1"/>
      <c r="Q2" s="1"/>
      <c r="R2" s="1"/>
    </row>
    <row r="3" spans="1:31" s="8" customFormat="1" ht="45.75" customHeight="1" x14ac:dyDescent="0.25">
      <c r="A3" s="14" t="s">
        <v>108</v>
      </c>
      <c r="B3" s="14" t="s">
        <v>110</v>
      </c>
      <c r="C3" s="11" t="s">
        <v>0</v>
      </c>
      <c r="D3" s="11" t="s">
        <v>1</v>
      </c>
      <c r="E3" s="11" t="s">
        <v>126</v>
      </c>
      <c r="F3" s="11" t="s">
        <v>2</v>
      </c>
      <c r="G3" s="11" t="s">
        <v>3</v>
      </c>
      <c r="H3" s="109" t="s">
        <v>4</v>
      </c>
      <c r="I3" s="110"/>
      <c r="J3" s="110"/>
      <c r="K3" s="110"/>
      <c r="L3" s="110"/>
      <c r="M3" s="110"/>
      <c r="N3" s="110"/>
      <c r="O3" s="110"/>
      <c r="P3" s="110"/>
      <c r="Q3" s="110"/>
      <c r="R3" s="110"/>
      <c r="S3" s="32"/>
      <c r="T3" s="33" t="s">
        <v>161</v>
      </c>
      <c r="U3" s="32"/>
      <c r="V3" s="32"/>
      <c r="W3" s="32"/>
    </row>
    <row r="4" spans="1:31" ht="30" customHeight="1" x14ac:dyDescent="0.25">
      <c r="A4" s="25" t="s">
        <v>144</v>
      </c>
      <c r="B4" s="2"/>
      <c r="C4" s="2"/>
      <c r="D4" s="3"/>
      <c r="E4" s="3"/>
      <c r="F4" s="23"/>
      <c r="G4" s="3"/>
      <c r="H4" s="4" t="s">
        <v>5</v>
      </c>
      <c r="I4" s="4" t="s">
        <v>6</v>
      </c>
      <c r="J4" s="4" t="s">
        <v>7</v>
      </c>
      <c r="K4" s="4" t="s">
        <v>8</v>
      </c>
      <c r="L4" s="5" t="s">
        <v>9</v>
      </c>
      <c r="M4" s="4" t="s">
        <v>10</v>
      </c>
      <c r="N4" s="4" t="s">
        <v>11</v>
      </c>
      <c r="O4" s="4" t="s">
        <v>12</v>
      </c>
      <c r="P4" s="4" t="s">
        <v>13</v>
      </c>
      <c r="Q4" s="4" t="s">
        <v>14</v>
      </c>
      <c r="R4" s="4" t="s">
        <v>14</v>
      </c>
      <c r="S4" s="99" t="s">
        <v>157</v>
      </c>
      <c r="T4" s="99" t="s">
        <v>158</v>
      </c>
      <c r="U4" s="99" t="s">
        <v>159</v>
      </c>
      <c r="V4" s="99" t="s">
        <v>160</v>
      </c>
      <c r="W4" s="99" t="s">
        <v>246</v>
      </c>
      <c r="Y4" s="135" t="s">
        <v>163</v>
      </c>
      <c r="Z4" s="135"/>
      <c r="AA4" s="135"/>
      <c r="AB4" s="135"/>
      <c r="AC4" s="135"/>
      <c r="AD4" s="135"/>
      <c r="AE4" s="135"/>
    </row>
    <row r="5" spans="1:31" s="8" customFormat="1" ht="66.650000000000006" hidden="1" customHeight="1" x14ac:dyDescent="0.25">
      <c r="A5" s="15" t="s">
        <v>111</v>
      </c>
      <c r="B5" s="16" t="s">
        <v>113</v>
      </c>
      <c r="C5" s="15" t="s">
        <v>15</v>
      </c>
      <c r="D5" s="15" t="s">
        <v>16</v>
      </c>
      <c r="E5" s="27" t="s">
        <v>17</v>
      </c>
      <c r="F5" s="17" t="s">
        <v>18</v>
      </c>
      <c r="G5" s="18" t="s">
        <v>19</v>
      </c>
      <c r="H5" s="31" t="s">
        <v>156</v>
      </c>
      <c r="I5" s="31" t="s">
        <v>156</v>
      </c>
      <c r="J5" s="31" t="s">
        <v>156</v>
      </c>
      <c r="K5" s="31" t="s">
        <v>156</v>
      </c>
      <c r="L5" s="31" t="s">
        <v>156</v>
      </c>
      <c r="M5" s="31"/>
      <c r="N5" s="31" t="s">
        <v>156</v>
      </c>
      <c r="O5" s="31"/>
      <c r="P5" s="31"/>
      <c r="Q5" s="7" t="b">
        <v>0</v>
      </c>
      <c r="R5" s="7" t="b">
        <v>0</v>
      </c>
      <c r="T5" s="34" t="s">
        <v>162</v>
      </c>
      <c r="U5" s="34" t="s">
        <v>162</v>
      </c>
      <c r="V5" s="34" t="s">
        <v>162</v>
      </c>
      <c r="W5" s="34"/>
      <c r="Y5" s="36" t="s">
        <v>164</v>
      </c>
      <c r="Z5" s="131" t="s">
        <v>165</v>
      </c>
      <c r="AA5" s="131"/>
      <c r="AB5" s="131"/>
      <c r="AC5" s="131"/>
      <c r="AD5" s="131"/>
      <c r="AE5" s="131"/>
    </row>
    <row r="6" spans="1:31" s="8" customFormat="1" ht="164.25" customHeight="1" x14ac:dyDescent="0.25">
      <c r="A6" s="15" t="s">
        <v>111</v>
      </c>
      <c r="B6" s="16" t="s">
        <v>113</v>
      </c>
      <c r="C6" s="15" t="s">
        <v>20</v>
      </c>
      <c r="D6" s="15" t="s">
        <v>21</v>
      </c>
      <c r="E6" s="27" t="s">
        <v>22</v>
      </c>
      <c r="F6" s="17" t="s">
        <v>96</v>
      </c>
      <c r="G6" s="18" t="s">
        <v>19</v>
      </c>
      <c r="H6" s="31" t="s">
        <v>156</v>
      </c>
      <c r="I6" s="31" t="s">
        <v>156</v>
      </c>
      <c r="J6" s="31" t="s">
        <v>156</v>
      </c>
      <c r="K6" s="31" t="s">
        <v>156</v>
      </c>
      <c r="L6" s="31" t="s">
        <v>156</v>
      </c>
      <c r="M6" s="31" t="s">
        <v>156</v>
      </c>
      <c r="N6" s="31" t="s">
        <v>156</v>
      </c>
      <c r="O6" s="31"/>
      <c r="P6" s="31"/>
      <c r="Q6" s="9" t="b">
        <v>0</v>
      </c>
      <c r="R6" s="9" t="b">
        <v>0</v>
      </c>
      <c r="S6" s="76" t="s">
        <v>321</v>
      </c>
      <c r="T6" s="81" t="s">
        <v>286</v>
      </c>
      <c r="U6" s="47" t="s">
        <v>183</v>
      </c>
      <c r="V6" s="55" t="s">
        <v>235</v>
      </c>
      <c r="Y6" s="36" t="s">
        <v>164</v>
      </c>
      <c r="Z6" s="131" t="s">
        <v>165</v>
      </c>
      <c r="AA6" s="131"/>
      <c r="AB6" s="131"/>
      <c r="AC6" s="131"/>
      <c r="AD6" s="131"/>
      <c r="AE6" s="131"/>
    </row>
    <row r="7" spans="1:31" ht="70.5" hidden="1" customHeight="1" x14ac:dyDescent="0.25">
      <c r="A7" s="15" t="s">
        <v>111</v>
      </c>
      <c r="B7" s="16" t="s">
        <v>113</v>
      </c>
      <c r="C7" s="15" t="s">
        <v>20</v>
      </c>
      <c r="D7" s="15" t="s">
        <v>23</v>
      </c>
      <c r="E7" s="27" t="s">
        <v>24</v>
      </c>
      <c r="F7" s="19" t="s">
        <v>25</v>
      </c>
      <c r="G7" s="18" t="s">
        <v>26</v>
      </c>
      <c r="H7" s="31" t="s">
        <v>156</v>
      </c>
      <c r="I7" s="31" t="s">
        <v>156</v>
      </c>
      <c r="J7" s="31" t="s">
        <v>156</v>
      </c>
      <c r="K7" s="31" t="s">
        <v>156</v>
      </c>
      <c r="L7" s="31" t="s">
        <v>156</v>
      </c>
      <c r="M7" s="31" t="s">
        <v>156</v>
      </c>
      <c r="N7" s="31" t="s">
        <v>156</v>
      </c>
      <c r="O7" s="31"/>
      <c r="P7" s="31"/>
      <c r="Q7" s="6" t="b">
        <v>0</v>
      </c>
      <c r="R7" s="6" t="b">
        <v>0</v>
      </c>
      <c r="U7" s="49"/>
      <c r="V7" s="49"/>
      <c r="Y7" s="41" t="s">
        <v>168</v>
      </c>
      <c r="Z7" s="136" t="s">
        <v>169</v>
      </c>
      <c r="AA7" s="136"/>
      <c r="AB7" s="136"/>
      <c r="AC7" s="136"/>
      <c r="AD7" s="136"/>
      <c r="AE7" s="136"/>
    </row>
    <row r="8" spans="1:31" ht="60" hidden="1" customHeight="1" x14ac:dyDescent="0.25">
      <c r="A8" s="15" t="s">
        <v>111</v>
      </c>
      <c r="B8" s="16" t="s">
        <v>113</v>
      </c>
      <c r="C8" s="15" t="s">
        <v>20</v>
      </c>
      <c r="D8" s="15" t="s">
        <v>23</v>
      </c>
      <c r="E8" s="27" t="s">
        <v>27</v>
      </c>
      <c r="F8" s="20" t="s">
        <v>28</v>
      </c>
      <c r="G8" s="18" t="s">
        <v>19</v>
      </c>
      <c r="H8" s="31" t="s">
        <v>156</v>
      </c>
      <c r="I8" s="31" t="s">
        <v>156</v>
      </c>
      <c r="J8" s="31" t="s">
        <v>156</v>
      </c>
      <c r="K8" s="31" t="s">
        <v>156</v>
      </c>
      <c r="L8" s="31" t="s">
        <v>156</v>
      </c>
      <c r="M8" s="31" t="s">
        <v>156</v>
      </c>
      <c r="N8" s="31" t="s">
        <v>156</v>
      </c>
      <c r="O8" s="31"/>
      <c r="P8" s="31"/>
      <c r="Q8" s="6" t="b">
        <v>0</v>
      </c>
      <c r="R8" s="6" t="b">
        <v>0</v>
      </c>
      <c r="U8" s="49"/>
      <c r="V8" s="49"/>
      <c r="Y8" s="39" t="s">
        <v>170</v>
      </c>
      <c r="Z8" s="134" t="s">
        <v>171</v>
      </c>
      <c r="AA8" s="134"/>
      <c r="AB8" s="134"/>
      <c r="AC8" s="134"/>
      <c r="AD8" s="134"/>
      <c r="AE8" s="134"/>
    </row>
    <row r="9" spans="1:31" ht="76.5" hidden="1" customHeight="1" x14ac:dyDescent="0.25">
      <c r="A9" s="15" t="s">
        <v>111</v>
      </c>
      <c r="B9" s="16" t="s">
        <v>113</v>
      </c>
      <c r="C9" s="15" t="s">
        <v>29</v>
      </c>
      <c r="D9" s="15" t="s">
        <v>23</v>
      </c>
      <c r="E9" s="27" t="s">
        <v>30</v>
      </c>
      <c r="F9" s="17" t="s">
        <v>31</v>
      </c>
      <c r="G9" s="18" t="s">
        <v>19</v>
      </c>
      <c r="H9" s="31" t="s">
        <v>156</v>
      </c>
      <c r="I9" s="31" t="s">
        <v>156</v>
      </c>
      <c r="J9" s="31" t="s">
        <v>156</v>
      </c>
      <c r="K9" s="31" t="s">
        <v>156</v>
      </c>
      <c r="L9" s="31" t="s">
        <v>156</v>
      </c>
      <c r="M9" s="31" t="s">
        <v>156</v>
      </c>
      <c r="N9" s="31" t="s">
        <v>156</v>
      </c>
      <c r="O9" s="31"/>
      <c r="P9" s="31"/>
      <c r="Q9" s="6" t="b">
        <v>0</v>
      </c>
      <c r="R9" s="6" t="b">
        <v>0</v>
      </c>
      <c r="U9" s="34" t="s">
        <v>162</v>
      </c>
      <c r="V9" s="34" t="s">
        <v>162</v>
      </c>
      <c r="W9" s="67"/>
      <c r="Y9" s="40" t="s">
        <v>172</v>
      </c>
      <c r="Z9" s="124" t="s">
        <v>175</v>
      </c>
      <c r="AA9" s="125"/>
      <c r="AB9" s="125"/>
      <c r="AC9" s="125"/>
      <c r="AD9" s="125"/>
      <c r="AE9" s="126"/>
    </row>
    <row r="10" spans="1:31" ht="57.5" hidden="1" x14ac:dyDescent="0.25">
      <c r="A10" s="15" t="s">
        <v>111</v>
      </c>
      <c r="B10" s="16" t="s">
        <v>113</v>
      </c>
      <c r="C10" s="15" t="s">
        <v>32</v>
      </c>
      <c r="D10" s="15" t="s">
        <v>21</v>
      </c>
      <c r="E10" s="28" t="s">
        <v>178</v>
      </c>
      <c r="F10" s="17" t="s">
        <v>33</v>
      </c>
      <c r="G10" s="18" t="s">
        <v>19</v>
      </c>
      <c r="H10" s="31" t="s">
        <v>156</v>
      </c>
      <c r="I10" s="31" t="s">
        <v>156</v>
      </c>
      <c r="J10" s="31" t="s">
        <v>156</v>
      </c>
      <c r="K10" s="31" t="s">
        <v>156</v>
      </c>
      <c r="L10" s="31" t="s">
        <v>156</v>
      </c>
      <c r="M10" s="31"/>
      <c r="N10" s="31"/>
      <c r="O10" s="31"/>
      <c r="P10" s="31"/>
      <c r="Q10" s="6" t="b">
        <v>0</v>
      </c>
      <c r="R10" s="6" t="b">
        <v>0</v>
      </c>
      <c r="S10" s="34" t="s">
        <v>162</v>
      </c>
      <c r="T10" s="34" t="s">
        <v>162</v>
      </c>
      <c r="U10" s="49"/>
      <c r="V10" s="49"/>
      <c r="Y10" s="38" t="s">
        <v>173</v>
      </c>
      <c r="Z10" s="127" t="s">
        <v>174</v>
      </c>
      <c r="AA10" s="127"/>
      <c r="AB10" s="127"/>
      <c r="AC10" s="127"/>
      <c r="AD10" s="127"/>
      <c r="AE10" s="127"/>
    </row>
    <row r="11" spans="1:31" ht="63.65" customHeight="1" x14ac:dyDescent="0.25">
      <c r="A11" s="15" t="s">
        <v>111</v>
      </c>
      <c r="B11" s="16" t="s">
        <v>113</v>
      </c>
      <c r="C11" s="15" t="s">
        <v>32</v>
      </c>
      <c r="D11" s="15" t="s">
        <v>21</v>
      </c>
      <c r="E11" s="27" t="s">
        <v>34</v>
      </c>
      <c r="F11" s="17" t="s">
        <v>35</v>
      </c>
      <c r="G11" s="18" t="s">
        <v>19</v>
      </c>
      <c r="H11" s="31" t="s">
        <v>156</v>
      </c>
      <c r="I11" s="31" t="s">
        <v>156</v>
      </c>
      <c r="J11" s="31"/>
      <c r="K11" s="31" t="s">
        <v>156</v>
      </c>
      <c r="L11" s="31"/>
      <c r="M11" s="31"/>
      <c r="N11" s="31" t="s">
        <v>156</v>
      </c>
      <c r="O11" s="31"/>
      <c r="P11" s="31"/>
      <c r="Q11" s="6" t="b">
        <v>0</v>
      </c>
      <c r="R11" s="6" t="b">
        <v>0</v>
      </c>
      <c r="S11" s="159" t="s">
        <v>295</v>
      </c>
      <c r="T11" s="58" t="s">
        <v>162</v>
      </c>
      <c r="U11" s="84" t="s">
        <v>188</v>
      </c>
      <c r="V11" s="43" t="s">
        <v>216</v>
      </c>
      <c r="Y11" s="37" t="s">
        <v>166</v>
      </c>
      <c r="Z11" s="132" t="s">
        <v>167</v>
      </c>
      <c r="AA11" s="132"/>
      <c r="AB11" s="132"/>
      <c r="AC11" s="132"/>
      <c r="AD11" s="132"/>
      <c r="AE11" s="132"/>
    </row>
    <row r="12" spans="1:31" ht="88.5" hidden="1" customHeight="1" x14ac:dyDescent="0.25">
      <c r="A12" s="15" t="s">
        <v>111</v>
      </c>
      <c r="B12" s="16" t="s">
        <v>113</v>
      </c>
      <c r="C12" s="15" t="s">
        <v>20</v>
      </c>
      <c r="D12" s="15" t="s">
        <v>23</v>
      </c>
      <c r="E12" s="27" t="s">
        <v>36</v>
      </c>
      <c r="F12" s="17" t="s">
        <v>37</v>
      </c>
      <c r="G12" s="18" t="s">
        <v>19</v>
      </c>
      <c r="H12" s="31" t="s">
        <v>156</v>
      </c>
      <c r="I12" s="31" t="s">
        <v>156</v>
      </c>
      <c r="J12" s="31" t="s">
        <v>156</v>
      </c>
      <c r="K12" s="31" t="s">
        <v>156</v>
      </c>
      <c r="L12" s="31" t="s">
        <v>156</v>
      </c>
      <c r="M12" s="31" t="s">
        <v>156</v>
      </c>
      <c r="N12" s="31" t="s">
        <v>156</v>
      </c>
      <c r="O12" s="31"/>
      <c r="P12" s="31"/>
      <c r="Q12" s="6" t="b">
        <v>0</v>
      </c>
      <c r="R12" s="6" t="b">
        <v>0</v>
      </c>
      <c r="T12" s="71"/>
      <c r="U12" s="49"/>
      <c r="V12" s="49"/>
    </row>
    <row r="13" spans="1:31" ht="50" hidden="1" x14ac:dyDescent="0.25">
      <c r="A13" s="15" t="s">
        <v>109</v>
      </c>
      <c r="B13" s="16" t="s">
        <v>113</v>
      </c>
      <c r="C13" s="15" t="s">
        <v>15</v>
      </c>
      <c r="D13" s="15" t="s">
        <v>21</v>
      </c>
      <c r="E13" s="27" t="s">
        <v>38</v>
      </c>
      <c r="F13" s="20" t="s">
        <v>39</v>
      </c>
      <c r="G13" s="18" t="s">
        <v>26</v>
      </c>
      <c r="H13" s="31" t="s">
        <v>156</v>
      </c>
      <c r="I13" s="31"/>
      <c r="J13" s="31"/>
      <c r="K13" s="31" t="s">
        <v>156</v>
      </c>
      <c r="L13" s="31"/>
      <c r="M13" s="31" t="s">
        <v>156</v>
      </c>
      <c r="N13" s="31" t="s">
        <v>156</v>
      </c>
      <c r="O13" s="31"/>
      <c r="P13" s="31"/>
      <c r="Q13" s="6" t="b">
        <v>0</v>
      </c>
      <c r="R13" s="6" t="b">
        <v>0</v>
      </c>
      <c r="T13" s="58" t="s">
        <v>162</v>
      </c>
      <c r="U13" s="34" t="s">
        <v>162</v>
      </c>
      <c r="V13" s="34" t="s">
        <v>162</v>
      </c>
      <c r="W13" s="34"/>
    </row>
    <row r="14" spans="1:31" ht="72" hidden="1" customHeight="1" x14ac:dyDescent="0.25">
      <c r="A14" s="15" t="s">
        <v>109</v>
      </c>
      <c r="B14" s="16" t="s">
        <v>113</v>
      </c>
      <c r="C14" s="15" t="s">
        <v>20</v>
      </c>
      <c r="D14" s="15" t="s">
        <v>23</v>
      </c>
      <c r="E14" s="27" t="s">
        <v>40</v>
      </c>
      <c r="F14" s="17" t="s">
        <v>41</v>
      </c>
      <c r="G14" s="18" t="s">
        <v>19</v>
      </c>
      <c r="H14" s="31" t="s">
        <v>156</v>
      </c>
      <c r="I14" s="31" t="s">
        <v>156</v>
      </c>
      <c r="J14" s="31"/>
      <c r="K14" s="31" t="s">
        <v>156</v>
      </c>
      <c r="L14" s="31"/>
      <c r="M14" s="31" t="s">
        <v>156</v>
      </c>
      <c r="N14" s="31" t="s">
        <v>156</v>
      </c>
      <c r="O14" s="31" t="s">
        <v>156</v>
      </c>
      <c r="P14" s="31"/>
      <c r="Q14" s="6" t="b">
        <v>0</v>
      </c>
      <c r="R14" s="6" t="b">
        <v>0</v>
      </c>
      <c r="T14" s="71"/>
      <c r="U14" s="49"/>
      <c r="V14" s="49"/>
    </row>
    <row r="15" spans="1:31" ht="50" hidden="1" x14ac:dyDescent="0.25">
      <c r="A15" s="15" t="s">
        <v>109</v>
      </c>
      <c r="B15" s="16" t="s">
        <v>113</v>
      </c>
      <c r="C15" s="15" t="s">
        <v>20</v>
      </c>
      <c r="D15" s="15" t="s">
        <v>42</v>
      </c>
      <c r="E15" s="27" t="s">
        <v>43</v>
      </c>
      <c r="F15" s="17" t="s">
        <v>44</v>
      </c>
      <c r="G15" s="18" t="s">
        <v>26</v>
      </c>
      <c r="H15" s="31" t="s">
        <v>156</v>
      </c>
      <c r="I15" s="31"/>
      <c r="J15" s="31"/>
      <c r="K15" s="31" t="s">
        <v>156</v>
      </c>
      <c r="L15" s="31"/>
      <c r="M15" s="31" t="s">
        <v>156</v>
      </c>
      <c r="N15" s="31" t="s">
        <v>156</v>
      </c>
      <c r="O15" s="31"/>
      <c r="P15" s="31"/>
      <c r="Q15" s="6" t="b">
        <v>0</v>
      </c>
      <c r="R15" s="6" t="b">
        <v>0</v>
      </c>
      <c r="T15" s="71"/>
      <c r="U15" s="49"/>
      <c r="V15" s="49"/>
      <c r="W15" s="64"/>
    </row>
    <row r="16" spans="1:31" ht="50" hidden="1" x14ac:dyDescent="0.25">
      <c r="A16" s="15" t="s">
        <v>111</v>
      </c>
      <c r="B16" s="16" t="s">
        <v>113</v>
      </c>
      <c r="C16" s="15" t="s">
        <v>20</v>
      </c>
      <c r="D16" s="15" t="s">
        <v>45</v>
      </c>
      <c r="E16" s="27" t="s">
        <v>46</v>
      </c>
      <c r="F16" s="17" t="s">
        <v>47</v>
      </c>
      <c r="G16" s="18" t="s">
        <v>19</v>
      </c>
      <c r="H16" s="31" t="s">
        <v>156</v>
      </c>
      <c r="I16" s="31" t="s">
        <v>156</v>
      </c>
      <c r="J16" s="31"/>
      <c r="K16" s="31" t="s">
        <v>156</v>
      </c>
      <c r="L16" s="31"/>
      <c r="M16" s="31" t="s">
        <v>156</v>
      </c>
      <c r="N16" s="31" t="s">
        <v>156</v>
      </c>
      <c r="O16" s="31"/>
      <c r="P16" s="31"/>
      <c r="Q16" s="6" t="b">
        <v>0</v>
      </c>
      <c r="R16" s="6" t="b">
        <v>0</v>
      </c>
      <c r="T16" s="71"/>
      <c r="U16" s="49"/>
      <c r="V16" s="49"/>
      <c r="W16" s="64"/>
    </row>
    <row r="17" spans="1:23" ht="92" hidden="1" x14ac:dyDescent="0.25">
      <c r="A17" s="15" t="s">
        <v>111</v>
      </c>
      <c r="B17" s="16" t="s">
        <v>113</v>
      </c>
      <c r="C17" s="15" t="s">
        <v>20</v>
      </c>
      <c r="D17" s="15" t="s">
        <v>45</v>
      </c>
      <c r="E17" s="27" t="s">
        <v>48</v>
      </c>
      <c r="F17" s="17" t="s">
        <v>49</v>
      </c>
      <c r="G17" s="18" t="s">
        <v>19</v>
      </c>
      <c r="H17" s="31" t="s">
        <v>156</v>
      </c>
      <c r="I17" s="31" t="s">
        <v>156</v>
      </c>
      <c r="J17" s="31"/>
      <c r="K17" s="31"/>
      <c r="L17" s="31"/>
      <c r="M17" s="31" t="s">
        <v>156</v>
      </c>
      <c r="N17" s="31" t="s">
        <v>156</v>
      </c>
      <c r="O17" s="31" t="s">
        <v>156</v>
      </c>
      <c r="P17" s="31" t="s">
        <v>156</v>
      </c>
      <c r="Q17" s="6" t="b">
        <v>0</v>
      </c>
      <c r="R17" s="6" t="b">
        <v>0</v>
      </c>
      <c r="T17" s="71"/>
      <c r="U17" s="49"/>
      <c r="V17" s="49"/>
      <c r="W17" s="65"/>
    </row>
    <row r="18" spans="1:23" ht="50" hidden="1" x14ac:dyDescent="0.25">
      <c r="A18" s="15" t="s">
        <v>111</v>
      </c>
      <c r="B18" s="16" t="s">
        <v>113</v>
      </c>
      <c r="C18" s="15" t="s">
        <v>20</v>
      </c>
      <c r="D18" s="15" t="s">
        <v>45</v>
      </c>
      <c r="E18" s="27" t="s">
        <v>50</v>
      </c>
      <c r="F18" s="17" t="s">
        <v>51</v>
      </c>
      <c r="G18" s="18" t="s">
        <v>19</v>
      </c>
      <c r="H18" s="31" t="s">
        <v>156</v>
      </c>
      <c r="I18" s="31"/>
      <c r="J18" s="31"/>
      <c r="K18" s="31"/>
      <c r="L18" s="31"/>
      <c r="M18" s="31" t="s">
        <v>156</v>
      </c>
      <c r="N18" s="31" t="s">
        <v>156</v>
      </c>
      <c r="O18" s="31" t="s">
        <v>156</v>
      </c>
      <c r="P18" s="31" t="s">
        <v>156</v>
      </c>
      <c r="Q18" s="6" t="b">
        <v>0</v>
      </c>
      <c r="R18" s="6" t="b">
        <v>0</v>
      </c>
      <c r="T18" s="71"/>
      <c r="U18" s="49"/>
      <c r="V18" s="49"/>
      <c r="W18" s="66"/>
    </row>
    <row r="19" spans="1:23" ht="50" hidden="1" x14ac:dyDescent="0.25">
      <c r="A19" s="15" t="s">
        <v>111</v>
      </c>
      <c r="B19" s="16" t="s">
        <v>113</v>
      </c>
      <c r="C19" s="15" t="s">
        <v>20</v>
      </c>
      <c r="D19" s="15" t="s">
        <v>45</v>
      </c>
      <c r="E19" s="27" t="s">
        <v>52</v>
      </c>
      <c r="F19" s="17" t="s">
        <v>53</v>
      </c>
      <c r="G19" s="18" t="s">
        <v>19</v>
      </c>
      <c r="H19" s="31"/>
      <c r="I19" s="31"/>
      <c r="J19" s="31"/>
      <c r="K19" s="31"/>
      <c r="L19" s="31"/>
      <c r="M19" s="31" t="s">
        <v>156</v>
      </c>
      <c r="N19" s="31" t="s">
        <v>156</v>
      </c>
      <c r="O19" s="31"/>
      <c r="P19" s="31"/>
      <c r="Q19" s="6" t="b">
        <v>0</v>
      </c>
      <c r="R19" s="6" t="b">
        <v>0</v>
      </c>
      <c r="T19" s="71"/>
      <c r="U19" s="49"/>
      <c r="V19" s="49"/>
      <c r="W19" s="66"/>
    </row>
    <row r="20" spans="1:23" s="8" customFormat="1" ht="50" hidden="1" x14ac:dyDescent="0.25">
      <c r="A20" s="15" t="s">
        <v>111</v>
      </c>
      <c r="B20" s="16" t="s">
        <v>113</v>
      </c>
      <c r="C20" s="15" t="s">
        <v>54</v>
      </c>
      <c r="D20" s="15" t="s">
        <v>55</v>
      </c>
      <c r="E20" s="27" t="s">
        <v>56</v>
      </c>
      <c r="F20" s="17" t="s">
        <v>57</v>
      </c>
      <c r="G20" s="18" t="s">
        <v>19</v>
      </c>
      <c r="H20" s="31" t="s">
        <v>156</v>
      </c>
      <c r="I20" s="31" t="s">
        <v>156</v>
      </c>
      <c r="J20" s="31"/>
      <c r="K20" s="31"/>
      <c r="L20" s="31"/>
      <c r="M20" s="31"/>
      <c r="N20" s="31" t="s">
        <v>156</v>
      </c>
      <c r="O20" s="31"/>
      <c r="P20" s="31"/>
      <c r="Q20" s="7" t="b">
        <v>0</v>
      </c>
      <c r="R20" s="7" t="b">
        <v>0</v>
      </c>
      <c r="S20" s="34" t="s">
        <v>162</v>
      </c>
      <c r="T20" s="72"/>
      <c r="U20" s="34" t="s">
        <v>162</v>
      </c>
      <c r="V20" s="34" t="s">
        <v>162</v>
      </c>
      <c r="W20" s="67"/>
    </row>
    <row r="21" spans="1:23" s="8" customFormat="1" ht="50" hidden="1" x14ac:dyDescent="0.25">
      <c r="A21" s="15" t="s">
        <v>111</v>
      </c>
      <c r="B21" s="16" t="s">
        <v>113</v>
      </c>
      <c r="C21" s="15" t="s">
        <v>15</v>
      </c>
      <c r="D21" s="15" t="s">
        <v>16</v>
      </c>
      <c r="E21" s="27" t="s">
        <v>58</v>
      </c>
      <c r="F21" s="20" t="s">
        <v>59</v>
      </c>
      <c r="G21" s="18" t="s">
        <v>19</v>
      </c>
      <c r="H21" s="31" t="s">
        <v>156</v>
      </c>
      <c r="I21" s="31"/>
      <c r="J21" s="31"/>
      <c r="K21" s="31" t="s">
        <v>156</v>
      </c>
      <c r="L21" s="31"/>
      <c r="M21" s="31"/>
      <c r="N21" s="31"/>
      <c r="O21" s="31"/>
      <c r="P21" s="31"/>
      <c r="Q21" s="7" t="b">
        <v>0</v>
      </c>
      <c r="R21" s="7" t="b">
        <v>0</v>
      </c>
      <c r="T21" s="58" t="s">
        <v>162</v>
      </c>
      <c r="U21" s="34" t="s">
        <v>162</v>
      </c>
      <c r="V21" s="34" t="s">
        <v>162</v>
      </c>
      <c r="W21" s="67"/>
    </row>
    <row r="22" spans="1:23" s="8" customFormat="1" ht="141" hidden="1" customHeight="1" x14ac:dyDescent="0.25">
      <c r="A22" s="15" t="s">
        <v>111</v>
      </c>
      <c r="B22" s="16" t="s">
        <v>113</v>
      </c>
      <c r="C22" s="15" t="s">
        <v>20</v>
      </c>
      <c r="D22" s="15" t="s">
        <v>16</v>
      </c>
      <c r="E22" s="27" t="s">
        <v>177</v>
      </c>
      <c r="F22" s="17" t="s">
        <v>60</v>
      </c>
      <c r="G22" s="18" t="s">
        <v>19</v>
      </c>
      <c r="H22" s="31" t="s">
        <v>156</v>
      </c>
      <c r="I22" s="31"/>
      <c r="J22" s="31"/>
      <c r="K22" s="31"/>
      <c r="L22" s="31"/>
      <c r="M22" s="31"/>
      <c r="N22" s="31"/>
      <c r="O22" s="31"/>
      <c r="P22" s="31"/>
      <c r="Q22" s="7" t="b">
        <v>0</v>
      </c>
      <c r="R22" s="7" t="b">
        <v>0</v>
      </c>
      <c r="T22" s="72"/>
      <c r="U22" s="51"/>
      <c r="V22" s="51"/>
      <c r="W22" s="51"/>
    </row>
    <row r="23" spans="1:23" ht="50" hidden="1" x14ac:dyDescent="0.25">
      <c r="A23" s="15" t="s">
        <v>111</v>
      </c>
      <c r="B23" s="16" t="s">
        <v>113</v>
      </c>
      <c r="C23" s="15" t="s">
        <v>61</v>
      </c>
      <c r="D23" s="15" t="s">
        <v>23</v>
      </c>
      <c r="E23" s="27" t="s">
        <v>62</v>
      </c>
      <c r="F23" s="20" t="s">
        <v>63</v>
      </c>
      <c r="G23" s="18" t="s">
        <v>19</v>
      </c>
      <c r="H23" s="31" t="s">
        <v>156</v>
      </c>
      <c r="I23" s="31" t="s">
        <v>156</v>
      </c>
      <c r="J23" s="31"/>
      <c r="K23" s="31" t="s">
        <v>156</v>
      </c>
      <c r="L23" s="31"/>
      <c r="M23" s="31" t="s">
        <v>156</v>
      </c>
      <c r="N23" s="31" t="s">
        <v>156</v>
      </c>
      <c r="O23" s="31"/>
      <c r="P23" s="31"/>
      <c r="Q23" s="6" t="b">
        <v>0</v>
      </c>
      <c r="R23" s="6" t="b">
        <v>0</v>
      </c>
      <c r="T23" s="71"/>
      <c r="U23" s="49"/>
      <c r="V23" s="49"/>
      <c r="W23" s="49"/>
    </row>
    <row r="24" spans="1:23" ht="50" hidden="1" x14ac:dyDescent="0.25">
      <c r="A24" s="15" t="s">
        <v>111</v>
      </c>
      <c r="B24" s="16" t="s">
        <v>113</v>
      </c>
      <c r="C24" s="15" t="s">
        <v>20</v>
      </c>
      <c r="D24" s="15" t="s">
        <v>42</v>
      </c>
      <c r="E24" s="27" t="s">
        <v>64</v>
      </c>
      <c r="F24" s="17" t="s">
        <v>65</v>
      </c>
      <c r="G24" s="18" t="s">
        <v>19</v>
      </c>
      <c r="H24" s="31" t="s">
        <v>156</v>
      </c>
      <c r="I24" s="31" t="s">
        <v>156</v>
      </c>
      <c r="J24" s="31"/>
      <c r="K24" s="31" t="s">
        <v>156</v>
      </c>
      <c r="L24" s="31"/>
      <c r="M24" s="31" t="s">
        <v>156</v>
      </c>
      <c r="N24" s="31" t="s">
        <v>156</v>
      </c>
      <c r="O24" s="31"/>
      <c r="P24" s="31"/>
      <c r="Q24" s="6" t="b">
        <v>0</v>
      </c>
      <c r="R24" s="6" t="b">
        <v>0</v>
      </c>
      <c r="T24" s="71"/>
      <c r="U24" s="49"/>
      <c r="V24" s="49"/>
      <c r="W24" s="66"/>
    </row>
    <row r="25" spans="1:23" ht="50" hidden="1" x14ac:dyDescent="0.25">
      <c r="A25" s="15" t="s">
        <v>111</v>
      </c>
      <c r="B25" s="16" t="s">
        <v>113</v>
      </c>
      <c r="C25" s="15" t="s">
        <v>20</v>
      </c>
      <c r="D25" s="15" t="s">
        <v>42</v>
      </c>
      <c r="E25" s="27" t="s">
        <v>66</v>
      </c>
      <c r="F25" s="17" t="s">
        <v>67</v>
      </c>
      <c r="G25" s="18" t="s">
        <v>26</v>
      </c>
      <c r="H25" s="31" t="s">
        <v>156</v>
      </c>
      <c r="I25" s="31" t="s">
        <v>156</v>
      </c>
      <c r="J25" s="31"/>
      <c r="K25" s="31" t="s">
        <v>156</v>
      </c>
      <c r="L25" s="31"/>
      <c r="M25" s="31" t="s">
        <v>156</v>
      </c>
      <c r="N25" s="31" t="s">
        <v>156</v>
      </c>
      <c r="O25" s="31"/>
      <c r="P25" s="31"/>
      <c r="Q25" s="6" t="b">
        <v>0</v>
      </c>
      <c r="R25" s="6" t="b">
        <v>0</v>
      </c>
      <c r="T25" s="71"/>
      <c r="U25" s="49"/>
      <c r="V25" s="49"/>
      <c r="W25" s="66"/>
    </row>
    <row r="26" spans="1:23" ht="50" hidden="1" x14ac:dyDescent="0.25">
      <c r="A26" s="15" t="s">
        <v>111</v>
      </c>
      <c r="B26" s="16" t="s">
        <v>113</v>
      </c>
      <c r="C26" s="15" t="s">
        <v>29</v>
      </c>
      <c r="D26" s="15" t="s">
        <v>45</v>
      </c>
      <c r="E26" s="27" t="s">
        <v>68</v>
      </c>
      <c r="F26" s="17" t="s">
        <v>69</v>
      </c>
      <c r="G26" s="18" t="s">
        <v>26</v>
      </c>
      <c r="H26" s="31" t="s">
        <v>156</v>
      </c>
      <c r="I26" s="31"/>
      <c r="J26" s="31"/>
      <c r="K26" s="31"/>
      <c r="L26" s="31"/>
      <c r="M26" s="31" t="s">
        <v>156</v>
      </c>
      <c r="N26" s="31" t="s">
        <v>156</v>
      </c>
      <c r="O26" s="31"/>
      <c r="P26" s="31"/>
      <c r="Q26" s="6" t="b">
        <v>0</v>
      </c>
      <c r="R26" s="6" t="b">
        <v>0</v>
      </c>
      <c r="T26" s="71"/>
      <c r="U26" s="34" t="s">
        <v>162</v>
      </c>
      <c r="V26" s="34" t="s">
        <v>162</v>
      </c>
      <c r="W26" s="67"/>
    </row>
    <row r="27" spans="1:23" ht="50" hidden="1" x14ac:dyDescent="0.25">
      <c r="A27" s="15" t="s">
        <v>111</v>
      </c>
      <c r="B27" s="16" t="s">
        <v>113</v>
      </c>
      <c r="C27" s="15" t="s">
        <v>20</v>
      </c>
      <c r="D27" s="15" t="s">
        <v>70</v>
      </c>
      <c r="E27" s="27" t="s">
        <v>71</v>
      </c>
      <c r="F27" s="17" t="s">
        <v>72</v>
      </c>
      <c r="G27" s="18" t="s">
        <v>19</v>
      </c>
      <c r="H27" s="31" t="s">
        <v>156</v>
      </c>
      <c r="I27" s="31"/>
      <c r="J27" s="31"/>
      <c r="K27" s="31"/>
      <c r="L27" s="31"/>
      <c r="M27" s="31" t="s">
        <v>156</v>
      </c>
      <c r="N27" s="31" t="s">
        <v>156</v>
      </c>
      <c r="O27" s="31"/>
      <c r="P27" s="31"/>
      <c r="Q27" s="6" t="b">
        <v>0</v>
      </c>
      <c r="R27" s="6" t="b">
        <v>0</v>
      </c>
      <c r="T27" s="71"/>
      <c r="U27" s="49"/>
      <c r="V27" s="49"/>
      <c r="W27" s="66"/>
    </row>
    <row r="28" spans="1:23" ht="69" hidden="1" x14ac:dyDescent="0.25">
      <c r="A28" s="15" t="s">
        <v>111</v>
      </c>
      <c r="B28" s="16" t="s">
        <v>113</v>
      </c>
      <c r="C28" s="15" t="s">
        <v>54</v>
      </c>
      <c r="D28" s="15" t="s">
        <v>55</v>
      </c>
      <c r="E28" s="27" t="s">
        <v>73</v>
      </c>
      <c r="F28" s="17" t="s">
        <v>74</v>
      </c>
      <c r="G28" s="18" t="s">
        <v>19</v>
      </c>
      <c r="H28" s="31" t="s">
        <v>156</v>
      </c>
      <c r="I28" s="31" t="s">
        <v>156</v>
      </c>
      <c r="J28" s="31"/>
      <c r="K28" s="31" t="s">
        <v>156</v>
      </c>
      <c r="L28" s="31"/>
      <c r="M28" s="31" t="s">
        <v>156</v>
      </c>
      <c r="N28" s="31" t="s">
        <v>156</v>
      </c>
      <c r="O28" s="31"/>
      <c r="P28" s="31"/>
      <c r="Q28" s="6" t="b">
        <v>0</v>
      </c>
      <c r="R28" s="6" t="b">
        <v>0</v>
      </c>
      <c r="S28" s="34" t="s">
        <v>162</v>
      </c>
      <c r="T28" s="71"/>
      <c r="U28" s="34" t="s">
        <v>162</v>
      </c>
      <c r="V28" s="34" t="s">
        <v>162</v>
      </c>
      <c r="W28" s="67"/>
    </row>
    <row r="29" spans="1:23" ht="50" hidden="1" x14ac:dyDescent="0.25">
      <c r="A29" s="15" t="s">
        <v>111</v>
      </c>
      <c r="B29" s="16" t="s">
        <v>113</v>
      </c>
      <c r="C29" s="15" t="s">
        <v>54</v>
      </c>
      <c r="D29" s="15" t="s">
        <v>55</v>
      </c>
      <c r="E29" s="27" t="s">
        <v>75</v>
      </c>
      <c r="F29" s="17" t="s">
        <v>76</v>
      </c>
      <c r="G29" s="18" t="s">
        <v>19</v>
      </c>
      <c r="H29" s="31" t="s">
        <v>156</v>
      </c>
      <c r="I29" s="31" t="s">
        <v>156</v>
      </c>
      <c r="J29" s="31"/>
      <c r="K29" s="31" t="s">
        <v>156</v>
      </c>
      <c r="L29" s="31"/>
      <c r="M29" s="31" t="s">
        <v>156</v>
      </c>
      <c r="N29" s="31" t="s">
        <v>156</v>
      </c>
      <c r="O29" s="31"/>
      <c r="P29" s="31"/>
      <c r="Q29" s="6" t="b">
        <v>0</v>
      </c>
      <c r="R29" s="6" t="b">
        <v>0</v>
      </c>
      <c r="S29" s="34" t="s">
        <v>162</v>
      </c>
      <c r="T29" s="71"/>
      <c r="U29" s="34" t="s">
        <v>162</v>
      </c>
      <c r="V29" s="34" t="s">
        <v>162</v>
      </c>
      <c r="W29" s="67"/>
    </row>
    <row r="30" spans="1:23" ht="50" hidden="1" x14ac:dyDescent="0.25">
      <c r="A30" s="15" t="s">
        <v>111</v>
      </c>
      <c r="B30" s="16" t="s">
        <v>113</v>
      </c>
      <c r="C30" s="15" t="s">
        <v>20</v>
      </c>
      <c r="D30" s="15" t="s">
        <v>16</v>
      </c>
      <c r="E30" s="27" t="s">
        <v>77</v>
      </c>
      <c r="F30" s="17" t="s">
        <v>78</v>
      </c>
      <c r="G30" s="18" t="s">
        <v>19</v>
      </c>
      <c r="H30" s="31" t="s">
        <v>156</v>
      </c>
      <c r="I30" s="31" t="s">
        <v>156</v>
      </c>
      <c r="J30" s="31"/>
      <c r="K30" s="31"/>
      <c r="L30" s="31"/>
      <c r="M30" s="31" t="s">
        <v>156</v>
      </c>
      <c r="N30" s="31" t="s">
        <v>156</v>
      </c>
      <c r="O30" s="31"/>
      <c r="P30" s="31"/>
      <c r="Q30" s="6" t="b">
        <v>0</v>
      </c>
      <c r="R30" s="6" t="b">
        <v>0</v>
      </c>
      <c r="T30" s="71"/>
      <c r="U30" s="49"/>
      <c r="V30" s="49"/>
      <c r="W30" s="49"/>
    </row>
    <row r="31" spans="1:23" ht="50" hidden="1" x14ac:dyDescent="0.25">
      <c r="A31" s="15" t="s">
        <v>111</v>
      </c>
      <c r="B31" s="16" t="s">
        <v>113</v>
      </c>
      <c r="C31" s="15" t="s">
        <v>29</v>
      </c>
      <c r="D31" s="15" t="s">
        <v>79</v>
      </c>
      <c r="E31" s="27" t="s">
        <v>80</v>
      </c>
      <c r="F31" s="17" t="s">
        <v>81</v>
      </c>
      <c r="G31" s="18" t="s">
        <v>19</v>
      </c>
      <c r="H31" s="31" t="s">
        <v>156</v>
      </c>
      <c r="I31" s="31"/>
      <c r="J31" s="31"/>
      <c r="K31" s="31"/>
      <c r="L31" s="31"/>
      <c r="M31" s="31"/>
      <c r="N31" s="31" t="s">
        <v>156</v>
      </c>
      <c r="O31" s="31"/>
      <c r="P31" s="31"/>
      <c r="Q31" s="6" t="b">
        <v>0</v>
      </c>
      <c r="R31" s="6" t="b">
        <v>0</v>
      </c>
      <c r="T31" s="71"/>
      <c r="U31" s="34" t="s">
        <v>162</v>
      </c>
      <c r="V31" s="34" t="s">
        <v>162</v>
      </c>
      <c r="W31" s="67"/>
    </row>
    <row r="32" spans="1:23" ht="50" hidden="1" x14ac:dyDescent="0.25">
      <c r="A32" s="15" t="s">
        <v>111</v>
      </c>
      <c r="B32" s="16" t="s">
        <v>113</v>
      </c>
      <c r="C32" s="15" t="s">
        <v>29</v>
      </c>
      <c r="D32" s="15" t="s">
        <v>79</v>
      </c>
      <c r="E32" s="27" t="s">
        <v>82</v>
      </c>
      <c r="F32" s="17" t="s">
        <v>83</v>
      </c>
      <c r="G32" s="18" t="s">
        <v>19</v>
      </c>
      <c r="H32" s="31" t="s">
        <v>156</v>
      </c>
      <c r="I32" s="31"/>
      <c r="J32" s="31"/>
      <c r="K32" s="31"/>
      <c r="L32" s="31"/>
      <c r="M32" s="31"/>
      <c r="N32" s="31" t="s">
        <v>156</v>
      </c>
      <c r="O32" s="31"/>
      <c r="P32" s="31"/>
      <c r="Q32" s="6" t="b">
        <v>0</v>
      </c>
      <c r="R32" s="6" t="b">
        <v>0</v>
      </c>
      <c r="T32" s="71"/>
      <c r="U32" s="34" t="s">
        <v>162</v>
      </c>
      <c r="V32" s="34" t="s">
        <v>162</v>
      </c>
      <c r="W32" s="67"/>
    </row>
    <row r="33" spans="1:31" ht="65.150000000000006" hidden="1" customHeight="1" x14ac:dyDescent="0.25">
      <c r="A33" s="15" t="s">
        <v>111</v>
      </c>
      <c r="B33" s="16" t="s">
        <v>113</v>
      </c>
      <c r="C33" s="15" t="s">
        <v>20</v>
      </c>
      <c r="D33" s="15" t="s">
        <v>84</v>
      </c>
      <c r="E33" s="27" t="s">
        <v>85</v>
      </c>
      <c r="F33" s="17" t="s">
        <v>86</v>
      </c>
      <c r="G33" s="18" t="s">
        <v>19</v>
      </c>
      <c r="H33" s="31" t="s">
        <v>156</v>
      </c>
      <c r="I33" s="31"/>
      <c r="J33" s="31"/>
      <c r="K33" s="31"/>
      <c r="L33" s="31"/>
      <c r="M33" s="31"/>
      <c r="N33" s="31" t="s">
        <v>156</v>
      </c>
      <c r="O33" s="31"/>
      <c r="P33" s="31"/>
      <c r="Q33" s="6" t="b">
        <v>0</v>
      </c>
      <c r="R33" s="6" t="b">
        <v>0</v>
      </c>
      <c r="T33" s="71"/>
      <c r="U33" s="49"/>
      <c r="V33" s="49"/>
      <c r="W33" s="66"/>
    </row>
    <row r="34" spans="1:31" ht="62.15" hidden="1" customHeight="1" x14ac:dyDescent="0.25">
      <c r="A34" s="15" t="s">
        <v>111</v>
      </c>
      <c r="B34" s="16" t="s">
        <v>113</v>
      </c>
      <c r="C34" s="15" t="s">
        <v>20</v>
      </c>
      <c r="D34" s="15" t="s">
        <v>84</v>
      </c>
      <c r="E34" s="27" t="s">
        <v>87</v>
      </c>
      <c r="F34" s="17" t="s">
        <v>88</v>
      </c>
      <c r="G34" s="18" t="s">
        <v>19</v>
      </c>
      <c r="H34" s="31" t="s">
        <v>156</v>
      </c>
      <c r="I34" s="31"/>
      <c r="J34" s="31"/>
      <c r="K34" s="31"/>
      <c r="L34" s="31"/>
      <c r="M34" s="31"/>
      <c r="N34" s="31" t="s">
        <v>156</v>
      </c>
      <c r="O34" s="31"/>
      <c r="P34" s="31"/>
      <c r="Q34" s="6" t="b">
        <v>0</v>
      </c>
      <c r="R34" s="6" t="b">
        <v>0</v>
      </c>
      <c r="T34" s="71"/>
      <c r="U34" s="49"/>
      <c r="V34" s="49"/>
      <c r="W34" s="66"/>
    </row>
    <row r="35" spans="1:31" ht="50" hidden="1" x14ac:dyDescent="0.25">
      <c r="A35" s="15" t="s">
        <v>111</v>
      </c>
      <c r="B35" s="16" t="s">
        <v>113</v>
      </c>
      <c r="C35" s="15" t="s">
        <v>29</v>
      </c>
      <c r="D35" s="15" t="s">
        <v>21</v>
      </c>
      <c r="E35" s="27" t="s">
        <v>176</v>
      </c>
      <c r="F35" s="17" t="s">
        <v>89</v>
      </c>
      <c r="G35" s="18" t="s">
        <v>19</v>
      </c>
      <c r="H35" s="31" t="s">
        <v>156</v>
      </c>
      <c r="I35" s="31" t="s">
        <v>156</v>
      </c>
      <c r="J35" s="31"/>
      <c r="K35" s="31"/>
      <c r="L35" s="31"/>
      <c r="M35" s="31"/>
      <c r="N35" s="31"/>
      <c r="O35" s="31"/>
      <c r="P35" s="31"/>
      <c r="Q35" s="6" t="b">
        <v>0</v>
      </c>
      <c r="R35" s="6" t="b">
        <v>0</v>
      </c>
      <c r="T35" s="71"/>
      <c r="U35" s="34" t="s">
        <v>162</v>
      </c>
      <c r="V35" s="34" t="s">
        <v>162</v>
      </c>
      <c r="W35" s="67"/>
    </row>
    <row r="36" spans="1:31" ht="58.5" hidden="1" customHeight="1" x14ac:dyDescent="0.25">
      <c r="A36" s="15" t="s">
        <v>111</v>
      </c>
      <c r="B36" s="16" t="s">
        <v>113</v>
      </c>
      <c r="C36" s="15" t="s">
        <v>20</v>
      </c>
      <c r="D36" s="15" t="s">
        <v>16</v>
      </c>
      <c r="E36" s="27" t="s">
        <v>90</v>
      </c>
      <c r="F36" s="17" t="s">
        <v>91</v>
      </c>
      <c r="G36" s="18" t="s">
        <v>19</v>
      </c>
      <c r="H36" s="31" t="s">
        <v>156</v>
      </c>
      <c r="I36" s="31" t="s">
        <v>156</v>
      </c>
      <c r="J36" s="31"/>
      <c r="K36" s="31" t="s">
        <v>156</v>
      </c>
      <c r="L36" s="31"/>
      <c r="M36" s="31" t="s">
        <v>156</v>
      </c>
      <c r="N36" s="31" t="s">
        <v>156</v>
      </c>
      <c r="O36" s="31"/>
      <c r="P36" s="31"/>
      <c r="Q36" s="6" t="b">
        <v>0</v>
      </c>
      <c r="R36" s="6" t="b">
        <v>0</v>
      </c>
      <c r="T36" s="71"/>
      <c r="U36" s="49"/>
      <c r="V36" s="49"/>
      <c r="W36" s="49"/>
    </row>
    <row r="37" spans="1:31" s="8" customFormat="1" ht="101.15" hidden="1" customHeight="1" x14ac:dyDescent="0.25">
      <c r="A37" s="15" t="s">
        <v>111</v>
      </c>
      <c r="B37" s="16" t="s">
        <v>113</v>
      </c>
      <c r="C37" s="15" t="s">
        <v>20</v>
      </c>
      <c r="D37" s="15" t="s">
        <v>16</v>
      </c>
      <c r="E37" s="27" t="s">
        <v>92</v>
      </c>
      <c r="F37" s="17" t="s">
        <v>93</v>
      </c>
      <c r="G37" s="18" t="s">
        <v>19</v>
      </c>
      <c r="H37" s="31" t="s">
        <v>156</v>
      </c>
      <c r="I37" s="31" t="s">
        <v>156</v>
      </c>
      <c r="J37" s="31"/>
      <c r="K37" s="31"/>
      <c r="L37" s="31"/>
      <c r="M37" s="31" t="s">
        <v>156</v>
      </c>
      <c r="N37" s="31" t="s">
        <v>156</v>
      </c>
      <c r="O37" s="31"/>
      <c r="P37" s="31"/>
      <c r="Q37" s="7" t="b">
        <v>0</v>
      </c>
      <c r="R37" s="7" t="b">
        <v>0</v>
      </c>
      <c r="T37" s="72"/>
      <c r="U37" s="51"/>
      <c r="V37" s="51"/>
      <c r="W37" s="64" t="s">
        <v>247</v>
      </c>
    </row>
    <row r="38" spans="1:31" s="8" customFormat="1" ht="129.65" hidden="1" customHeight="1" x14ac:dyDescent="0.25">
      <c r="A38" s="15" t="s">
        <v>111</v>
      </c>
      <c r="B38" s="16" t="s">
        <v>113</v>
      </c>
      <c r="C38" s="15" t="s">
        <v>20</v>
      </c>
      <c r="D38" s="15" t="s">
        <v>16</v>
      </c>
      <c r="E38" s="29" t="s">
        <v>155</v>
      </c>
      <c r="F38" s="19" t="s">
        <v>94</v>
      </c>
      <c r="G38" s="18" t="s">
        <v>26</v>
      </c>
      <c r="H38" s="31" t="s">
        <v>156</v>
      </c>
      <c r="I38" s="31" t="s">
        <v>156</v>
      </c>
      <c r="J38" s="31"/>
      <c r="K38" s="31"/>
      <c r="L38" s="31"/>
      <c r="M38" s="31" t="s">
        <v>156</v>
      </c>
      <c r="N38" s="31" t="s">
        <v>156</v>
      </c>
      <c r="O38" s="31" t="s">
        <v>156</v>
      </c>
      <c r="P38" s="31" t="s">
        <v>156</v>
      </c>
      <c r="Q38" s="7" t="b">
        <v>0</v>
      </c>
      <c r="R38" s="7" t="b">
        <v>0</v>
      </c>
      <c r="T38" s="72"/>
      <c r="U38" s="51"/>
      <c r="V38" s="51"/>
      <c r="W38" s="51"/>
    </row>
    <row r="39" spans="1:31" ht="161.5" hidden="1" x14ac:dyDescent="0.25">
      <c r="A39" s="15" t="s">
        <v>111</v>
      </c>
      <c r="B39" s="16" t="s">
        <v>113</v>
      </c>
      <c r="C39" s="15" t="s">
        <v>29</v>
      </c>
      <c r="D39" s="15" t="s">
        <v>16</v>
      </c>
      <c r="E39" s="27" t="s">
        <v>95</v>
      </c>
      <c r="F39" s="17" t="s">
        <v>150</v>
      </c>
      <c r="G39" s="18" t="s">
        <v>19</v>
      </c>
      <c r="H39" s="31"/>
      <c r="I39" s="31"/>
      <c r="J39" s="31"/>
      <c r="K39" s="31"/>
      <c r="L39" s="31"/>
      <c r="M39" s="31" t="s">
        <v>156</v>
      </c>
      <c r="N39" s="31" t="s">
        <v>156</v>
      </c>
      <c r="O39" s="31" t="s">
        <v>156</v>
      </c>
      <c r="P39" s="31"/>
      <c r="Q39" s="6" t="b">
        <v>0</v>
      </c>
      <c r="R39" s="6" t="b">
        <v>0</v>
      </c>
      <c r="T39" s="71"/>
      <c r="U39" s="34" t="s">
        <v>162</v>
      </c>
      <c r="V39" s="34" t="s">
        <v>162</v>
      </c>
      <c r="W39" s="67"/>
    </row>
    <row r="40" spans="1:31" ht="94" customHeight="1" x14ac:dyDescent="0.25">
      <c r="A40" s="117" t="s">
        <v>122</v>
      </c>
      <c r="B40" s="114" t="s">
        <v>128</v>
      </c>
      <c r="C40" s="117" t="s">
        <v>29</v>
      </c>
      <c r="D40" s="15" t="s">
        <v>21</v>
      </c>
      <c r="E40" s="120" t="s">
        <v>152</v>
      </c>
      <c r="F40" s="128" t="s">
        <v>151</v>
      </c>
      <c r="G40" s="30"/>
      <c r="H40" s="26"/>
      <c r="I40" s="26"/>
      <c r="J40" s="26"/>
      <c r="K40" s="26"/>
      <c r="L40" s="26"/>
      <c r="M40" s="26"/>
      <c r="N40" s="26"/>
      <c r="O40" s="26"/>
      <c r="P40" s="26"/>
      <c r="Q40" s="6"/>
      <c r="R40" s="6"/>
      <c r="S40" s="144" t="s">
        <v>322</v>
      </c>
      <c r="T40" s="144" t="s">
        <v>287</v>
      </c>
      <c r="U40" s="141" t="s">
        <v>162</v>
      </c>
      <c r="V40" s="138" t="s">
        <v>162</v>
      </c>
      <c r="W40" s="49"/>
      <c r="Y40" s="54" t="s">
        <v>168</v>
      </c>
      <c r="Z40" s="133" t="s">
        <v>169</v>
      </c>
      <c r="AA40" s="133"/>
      <c r="AB40" s="133"/>
      <c r="AC40" s="133"/>
      <c r="AD40" s="133"/>
      <c r="AE40" s="133"/>
    </row>
    <row r="41" spans="1:31" ht="31" customHeight="1" x14ac:dyDescent="0.25">
      <c r="A41" s="118"/>
      <c r="B41" s="115"/>
      <c r="C41" s="118"/>
      <c r="D41" s="15" t="s">
        <v>79</v>
      </c>
      <c r="E41" s="121"/>
      <c r="F41" s="129"/>
      <c r="G41" s="30"/>
      <c r="H41" s="26"/>
      <c r="I41" s="26"/>
      <c r="J41" s="26"/>
      <c r="K41" s="26"/>
      <c r="L41" s="26"/>
      <c r="M41" s="26"/>
      <c r="N41" s="26"/>
      <c r="O41" s="26"/>
      <c r="P41" s="26"/>
      <c r="Q41" s="6"/>
      <c r="R41" s="6"/>
      <c r="S41" s="144"/>
      <c r="T41" s="144"/>
      <c r="U41" s="142"/>
      <c r="V41" s="139"/>
      <c r="W41" s="67"/>
      <c r="Y41" s="39" t="s">
        <v>170</v>
      </c>
      <c r="Z41" s="134" t="s">
        <v>171</v>
      </c>
      <c r="AA41" s="134"/>
      <c r="AB41" s="134"/>
      <c r="AC41" s="134"/>
      <c r="AD41" s="134"/>
      <c r="AE41" s="134"/>
    </row>
    <row r="42" spans="1:31" ht="80" customHeight="1" x14ac:dyDescent="0.25">
      <c r="A42" s="119"/>
      <c r="B42" s="116"/>
      <c r="C42" s="119"/>
      <c r="D42" s="15" t="s">
        <v>42</v>
      </c>
      <c r="E42" s="122"/>
      <c r="F42" s="130"/>
      <c r="G42" s="30"/>
      <c r="H42" s="26"/>
      <c r="I42" s="26"/>
      <c r="J42" s="26"/>
      <c r="K42" s="26"/>
      <c r="L42" s="26"/>
      <c r="M42" s="26"/>
      <c r="N42" s="26"/>
      <c r="O42" s="26"/>
      <c r="P42" s="26"/>
      <c r="Q42" s="6"/>
      <c r="R42" s="6"/>
      <c r="S42" s="144"/>
      <c r="T42" s="144"/>
      <c r="U42" s="143"/>
      <c r="V42" s="140"/>
      <c r="W42" s="49"/>
      <c r="Y42" s="40" t="s">
        <v>172</v>
      </c>
      <c r="Z42" s="124" t="s">
        <v>175</v>
      </c>
      <c r="AA42" s="125"/>
      <c r="AB42" s="125"/>
      <c r="AC42" s="125"/>
      <c r="AD42" s="125"/>
      <c r="AE42" s="126"/>
    </row>
    <row r="43" spans="1:31" ht="215.5" customHeight="1" x14ac:dyDescent="0.25">
      <c r="A43" s="117" t="s">
        <v>127</v>
      </c>
      <c r="B43" s="114" t="s">
        <v>129</v>
      </c>
      <c r="C43" s="117" t="s">
        <v>29</v>
      </c>
      <c r="D43" s="15" t="s">
        <v>16</v>
      </c>
      <c r="E43" s="120" t="s">
        <v>133</v>
      </c>
      <c r="F43" s="123" t="s">
        <v>143</v>
      </c>
      <c r="G43" s="30"/>
      <c r="H43" s="26"/>
      <c r="I43" s="26"/>
      <c r="J43" s="26"/>
      <c r="K43" s="26"/>
      <c r="L43" s="26"/>
      <c r="M43" s="26"/>
      <c r="N43" s="26"/>
      <c r="O43" s="26"/>
      <c r="P43" s="26"/>
      <c r="Q43" s="6"/>
      <c r="R43" s="6"/>
      <c r="S43" s="158" t="s">
        <v>323</v>
      </c>
      <c r="T43" s="104" t="s">
        <v>288</v>
      </c>
      <c r="U43" s="137" t="s">
        <v>162</v>
      </c>
      <c r="V43" s="102" t="s">
        <v>162</v>
      </c>
      <c r="W43" s="67"/>
      <c r="Y43" s="38" t="s">
        <v>173</v>
      </c>
      <c r="Z43" s="127" t="s">
        <v>174</v>
      </c>
      <c r="AA43" s="127"/>
      <c r="AB43" s="127"/>
      <c r="AC43" s="127"/>
      <c r="AD43" s="127"/>
      <c r="AE43" s="127"/>
    </row>
    <row r="44" spans="1:31" ht="106.5" customHeight="1" x14ac:dyDescent="0.25">
      <c r="A44" s="119"/>
      <c r="B44" s="116"/>
      <c r="C44" s="119"/>
      <c r="D44" s="15" t="s">
        <v>42</v>
      </c>
      <c r="E44" s="122"/>
      <c r="F44" s="123"/>
      <c r="G44" s="30"/>
      <c r="H44" s="26"/>
      <c r="I44" s="26"/>
      <c r="J44" s="26"/>
      <c r="K44" s="26"/>
      <c r="L44" s="26"/>
      <c r="M44" s="26"/>
      <c r="N44" s="26"/>
      <c r="O44" s="26"/>
      <c r="P44" s="26"/>
      <c r="Q44" s="6"/>
      <c r="R44" s="6"/>
      <c r="S44" s="157"/>
      <c r="T44" s="105"/>
      <c r="U44" s="137"/>
      <c r="V44" s="102"/>
      <c r="W44" s="67"/>
    </row>
    <row r="45" spans="1:31" ht="90.65" hidden="1" customHeight="1" x14ac:dyDescent="0.25">
      <c r="A45" s="15" t="s">
        <v>127</v>
      </c>
      <c r="B45" s="16" t="s">
        <v>130</v>
      </c>
      <c r="C45" s="15" t="s">
        <v>20</v>
      </c>
      <c r="D45" s="15" t="s">
        <v>45</v>
      </c>
      <c r="E45" s="27" t="s">
        <v>134</v>
      </c>
      <c r="F45" s="17" t="s">
        <v>107</v>
      </c>
      <c r="G45" s="30"/>
      <c r="H45" s="26"/>
      <c r="I45" s="26"/>
      <c r="J45" s="26"/>
      <c r="K45" s="26"/>
      <c r="L45" s="26"/>
      <c r="M45" s="26"/>
      <c r="N45" s="26"/>
      <c r="O45" s="26"/>
      <c r="P45" s="26"/>
      <c r="Q45" s="6"/>
      <c r="R45" s="6"/>
      <c r="T45" s="71"/>
      <c r="U45" s="85"/>
      <c r="V45" s="59"/>
      <c r="W45" s="49"/>
    </row>
    <row r="46" spans="1:31" ht="177.65" hidden="1" customHeight="1" x14ac:dyDescent="0.25">
      <c r="A46" s="15" t="s">
        <v>117</v>
      </c>
      <c r="B46" s="16" t="s">
        <v>116</v>
      </c>
      <c r="C46" s="15" t="s">
        <v>20</v>
      </c>
      <c r="D46" s="15" t="s">
        <v>16</v>
      </c>
      <c r="E46" s="27" t="s">
        <v>118</v>
      </c>
      <c r="F46" s="22" t="s">
        <v>115</v>
      </c>
      <c r="G46" s="30"/>
      <c r="H46" s="6"/>
      <c r="I46" s="6"/>
      <c r="J46" s="6"/>
      <c r="K46" s="6"/>
      <c r="L46" s="6"/>
      <c r="M46" s="6"/>
      <c r="N46" s="6"/>
      <c r="O46" s="6"/>
      <c r="P46" s="6"/>
      <c r="Q46" s="6"/>
      <c r="R46" s="6"/>
      <c r="T46" s="71"/>
      <c r="U46" s="85"/>
      <c r="V46" s="59"/>
      <c r="W46" s="49"/>
    </row>
    <row r="47" spans="1:31" ht="168" hidden="1" customHeight="1" x14ac:dyDescent="0.25">
      <c r="A47" s="15" t="s">
        <v>121</v>
      </c>
      <c r="B47" s="16" t="s">
        <v>119</v>
      </c>
      <c r="C47" s="15" t="s">
        <v>20</v>
      </c>
      <c r="D47" s="15" t="s">
        <v>42</v>
      </c>
      <c r="E47" s="27" t="s">
        <v>120</v>
      </c>
      <c r="F47" s="17" t="s">
        <v>98</v>
      </c>
      <c r="G47" s="30"/>
      <c r="H47" s="6"/>
      <c r="I47" s="6"/>
      <c r="J47" s="6"/>
      <c r="K47" s="6"/>
      <c r="L47" s="6"/>
      <c r="M47" s="6"/>
      <c r="N47" s="6"/>
      <c r="O47" s="6"/>
      <c r="P47" s="6"/>
      <c r="Q47" s="6"/>
      <c r="R47" s="6"/>
      <c r="T47" s="71"/>
      <c r="U47" s="85"/>
      <c r="V47" s="59"/>
      <c r="W47" s="49"/>
    </row>
    <row r="48" spans="1:31" ht="67.5" hidden="1" customHeight="1" x14ac:dyDescent="0.25">
      <c r="A48" s="117" t="s">
        <v>135</v>
      </c>
      <c r="B48" s="114" t="s">
        <v>123</v>
      </c>
      <c r="C48" s="117" t="s">
        <v>20</v>
      </c>
      <c r="D48" s="15" t="s">
        <v>21</v>
      </c>
      <c r="E48" s="120" t="s">
        <v>131</v>
      </c>
      <c r="F48" s="123" t="s">
        <v>153</v>
      </c>
      <c r="G48" s="30"/>
      <c r="H48" s="6"/>
      <c r="I48" s="6"/>
      <c r="J48" s="6"/>
      <c r="K48" s="6"/>
      <c r="L48" s="6"/>
      <c r="M48" s="6"/>
      <c r="N48" s="6"/>
      <c r="O48" s="6"/>
      <c r="P48" s="6"/>
      <c r="Q48" s="6"/>
      <c r="R48" s="6"/>
      <c r="T48" s="71"/>
      <c r="U48" s="85"/>
      <c r="V48" s="59"/>
      <c r="W48" s="49"/>
    </row>
    <row r="49" spans="1:23" ht="23.5" hidden="1" customHeight="1" x14ac:dyDescent="0.25">
      <c r="A49" s="118"/>
      <c r="B49" s="115"/>
      <c r="C49" s="118"/>
      <c r="D49" s="15" t="s">
        <v>79</v>
      </c>
      <c r="E49" s="121"/>
      <c r="F49" s="123"/>
      <c r="G49" s="30"/>
      <c r="H49" s="6"/>
      <c r="I49" s="6"/>
      <c r="J49" s="6"/>
      <c r="K49" s="6"/>
      <c r="L49" s="6"/>
      <c r="M49" s="6"/>
      <c r="N49" s="6"/>
      <c r="O49" s="6"/>
      <c r="P49" s="6"/>
      <c r="Q49" s="6"/>
      <c r="R49" s="6"/>
      <c r="T49" s="71"/>
      <c r="U49" s="85"/>
      <c r="V49" s="59"/>
      <c r="W49" s="49"/>
    </row>
    <row r="50" spans="1:23" ht="49.5" hidden="1" customHeight="1" x14ac:dyDescent="0.25">
      <c r="A50" s="119"/>
      <c r="B50" s="116"/>
      <c r="C50" s="119"/>
      <c r="D50" s="15" t="s">
        <v>42</v>
      </c>
      <c r="E50" s="122"/>
      <c r="F50" s="123"/>
      <c r="G50" s="30"/>
      <c r="H50" s="6"/>
      <c r="I50" s="6"/>
      <c r="J50" s="6"/>
      <c r="K50" s="6"/>
      <c r="L50" s="6"/>
      <c r="M50" s="6"/>
      <c r="N50" s="6"/>
      <c r="O50" s="6"/>
      <c r="P50" s="6"/>
      <c r="Q50" s="6"/>
      <c r="R50" s="6"/>
      <c r="T50" s="71"/>
      <c r="U50" s="85"/>
      <c r="V50" s="59"/>
      <c r="W50" s="49"/>
    </row>
    <row r="51" spans="1:23" ht="113.15" hidden="1" customHeight="1" x14ac:dyDescent="0.25">
      <c r="A51" s="15" t="s">
        <v>136</v>
      </c>
      <c r="B51" s="16" t="s">
        <v>124</v>
      </c>
      <c r="C51" s="15" t="s">
        <v>20</v>
      </c>
      <c r="D51" s="15" t="s">
        <v>55</v>
      </c>
      <c r="E51" s="27" t="s">
        <v>100</v>
      </c>
      <c r="F51" s="20" t="s">
        <v>101</v>
      </c>
      <c r="G51" s="30"/>
      <c r="H51" s="6"/>
      <c r="I51" s="6"/>
      <c r="J51" s="6"/>
      <c r="K51" s="6"/>
      <c r="L51" s="6"/>
      <c r="M51" s="6"/>
      <c r="N51" s="6"/>
      <c r="O51" s="6"/>
      <c r="P51" s="6"/>
      <c r="Q51" s="6"/>
      <c r="R51" s="6"/>
      <c r="T51" s="71"/>
      <c r="U51" s="85"/>
      <c r="V51" s="59"/>
      <c r="W51" s="49"/>
    </row>
    <row r="52" spans="1:23" ht="94.5" hidden="1" customHeight="1" x14ac:dyDescent="0.25">
      <c r="A52" s="15" t="s">
        <v>137</v>
      </c>
      <c r="B52" s="16" t="s">
        <v>125</v>
      </c>
      <c r="C52" s="15" t="s">
        <v>20</v>
      </c>
      <c r="D52" s="15" t="s">
        <v>45</v>
      </c>
      <c r="E52" s="27" t="s">
        <v>132</v>
      </c>
      <c r="F52" s="17" t="s">
        <v>97</v>
      </c>
      <c r="G52" s="30"/>
      <c r="H52" s="6"/>
      <c r="I52" s="6"/>
      <c r="J52" s="6"/>
      <c r="K52" s="6"/>
      <c r="L52" s="6"/>
      <c r="M52" s="6"/>
      <c r="N52" s="6"/>
      <c r="O52" s="6"/>
      <c r="P52" s="6"/>
      <c r="Q52" s="6"/>
      <c r="R52" s="6"/>
      <c r="T52" s="71"/>
      <c r="U52" s="85"/>
      <c r="V52" s="59"/>
      <c r="W52" s="49"/>
    </row>
    <row r="53" spans="1:23" ht="28.5" hidden="1" customHeight="1" x14ac:dyDescent="0.25">
      <c r="A53" s="111" t="s">
        <v>112</v>
      </c>
      <c r="B53" s="114" t="s">
        <v>138</v>
      </c>
      <c r="C53" s="117" t="s">
        <v>20</v>
      </c>
      <c r="D53" s="15" t="s">
        <v>21</v>
      </c>
      <c r="E53" s="120" t="s">
        <v>139</v>
      </c>
      <c r="F53" s="123" t="s">
        <v>106</v>
      </c>
      <c r="G53" s="30"/>
      <c r="H53" s="6"/>
      <c r="I53" s="6"/>
      <c r="J53" s="6"/>
      <c r="K53" s="6"/>
      <c r="L53" s="6"/>
      <c r="M53" s="6"/>
      <c r="N53" s="6"/>
      <c r="O53" s="6"/>
      <c r="P53" s="6"/>
      <c r="Q53" s="6"/>
      <c r="R53" s="6"/>
      <c r="T53" s="71"/>
      <c r="U53" s="85"/>
      <c r="V53" s="59"/>
      <c r="W53" s="68"/>
    </row>
    <row r="54" spans="1:23" ht="49" hidden="1" customHeight="1" x14ac:dyDescent="0.25">
      <c r="A54" s="112"/>
      <c r="B54" s="115"/>
      <c r="C54" s="118"/>
      <c r="D54" s="15" t="s">
        <v>84</v>
      </c>
      <c r="E54" s="121"/>
      <c r="F54" s="123"/>
      <c r="G54" s="30"/>
      <c r="H54" s="6"/>
      <c r="I54" s="6"/>
      <c r="J54" s="6"/>
      <c r="K54" s="6"/>
      <c r="L54" s="6"/>
      <c r="M54" s="6"/>
      <c r="N54" s="6"/>
      <c r="O54" s="6"/>
      <c r="P54" s="6"/>
      <c r="Q54" s="6"/>
      <c r="R54" s="6"/>
      <c r="T54" s="71"/>
      <c r="U54" s="85"/>
      <c r="V54" s="59"/>
      <c r="W54" s="68"/>
    </row>
    <row r="55" spans="1:23" ht="53.15" hidden="1" customHeight="1" x14ac:dyDescent="0.25">
      <c r="A55" s="112"/>
      <c r="B55" s="115"/>
      <c r="C55" s="118"/>
      <c r="D55" s="15" t="s">
        <v>42</v>
      </c>
      <c r="E55" s="121"/>
      <c r="F55" s="123"/>
      <c r="G55" s="30"/>
      <c r="H55" s="6"/>
      <c r="I55" s="6"/>
      <c r="J55" s="6"/>
      <c r="K55" s="6"/>
      <c r="L55" s="6"/>
      <c r="M55" s="6"/>
      <c r="N55" s="6"/>
      <c r="O55" s="6"/>
      <c r="P55" s="6"/>
      <c r="Q55" s="6"/>
      <c r="R55" s="6"/>
      <c r="T55" s="71"/>
      <c r="U55" s="85"/>
      <c r="V55" s="59"/>
      <c r="W55" s="68"/>
    </row>
    <row r="56" spans="1:23" ht="53.15" hidden="1" customHeight="1" x14ac:dyDescent="0.25">
      <c r="A56" s="113"/>
      <c r="B56" s="116"/>
      <c r="C56" s="119"/>
      <c r="D56" s="15" t="s">
        <v>45</v>
      </c>
      <c r="E56" s="122"/>
      <c r="F56" s="123"/>
      <c r="G56" s="30"/>
      <c r="H56" s="6"/>
      <c r="I56" s="6"/>
      <c r="J56" s="6"/>
      <c r="K56" s="6"/>
      <c r="L56" s="6"/>
      <c r="M56" s="6"/>
      <c r="N56" s="6"/>
      <c r="O56" s="6"/>
      <c r="P56" s="6"/>
      <c r="Q56" s="6"/>
      <c r="R56" s="6"/>
      <c r="T56" s="71"/>
      <c r="U56" s="85"/>
      <c r="V56" s="59"/>
      <c r="W56" s="68"/>
    </row>
    <row r="57" spans="1:23" ht="25.5" hidden="1" customHeight="1" x14ac:dyDescent="0.25">
      <c r="A57" s="111" t="s">
        <v>112</v>
      </c>
      <c r="B57" s="114" t="s">
        <v>114</v>
      </c>
      <c r="C57" s="117" t="s">
        <v>20</v>
      </c>
      <c r="D57" s="15" t="s">
        <v>21</v>
      </c>
      <c r="E57" s="120" t="s">
        <v>102</v>
      </c>
      <c r="F57" s="123" t="s">
        <v>103</v>
      </c>
      <c r="G57" s="30"/>
      <c r="H57" s="6"/>
      <c r="I57" s="6"/>
      <c r="J57" s="6"/>
      <c r="K57" s="6"/>
      <c r="L57" s="6"/>
      <c r="M57" s="6"/>
      <c r="N57" s="6"/>
      <c r="O57" s="6"/>
      <c r="P57" s="6"/>
      <c r="Q57" s="6"/>
      <c r="R57" s="6"/>
      <c r="T57" s="71"/>
      <c r="U57" s="85"/>
      <c r="V57" s="59"/>
      <c r="W57" s="68"/>
    </row>
    <row r="58" spans="1:23" ht="26.15" hidden="1" customHeight="1" x14ac:dyDescent="0.25">
      <c r="A58" s="112"/>
      <c r="B58" s="115"/>
      <c r="C58" s="118"/>
      <c r="D58" s="15" t="s">
        <v>79</v>
      </c>
      <c r="E58" s="121"/>
      <c r="F58" s="123"/>
      <c r="G58" s="30"/>
      <c r="H58" s="6"/>
      <c r="I58" s="6"/>
      <c r="J58" s="6"/>
      <c r="K58" s="6"/>
      <c r="L58" s="6"/>
      <c r="M58" s="6"/>
      <c r="N58" s="6"/>
      <c r="O58" s="6"/>
      <c r="P58" s="6"/>
      <c r="Q58" s="6"/>
      <c r="R58" s="6"/>
      <c r="T58" s="71"/>
      <c r="U58" s="85"/>
      <c r="V58" s="59"/>
      <c r="W58" s="68"/>
    </row>
    <row r="59" spans="1:23" ht="53.15" hidden="1" customHeight="1" x14ac:dyDescent="0.25">
      <c r="A59" s="112"/>
      <c r="B59" s="115"/>
      <c r="C59" s="118"/>
      <c r="D59" s="15" t="s">
        <v>42</v>
      </c>
      <c r="E59" s="121"/>
      <c r="F59" s="123"/>
      <c r="G59" s="30"/>
      <c r="H59" s="6"/>
      <c r="I59" s="6"/>
      <c r="J59" s="6"/>
      <c r="K59" s="6"/>
      <c r="L59" s="6"/>
      <c r="M59" s="6"/>
      <c r="N59" s="6"/>
      <c r="O59" s="6"/>
      <c r="P59" s="6"/>
      <c r="Q59" s="6"/>
      <c r="R59" s="6"/>
      <c r="T59" s="71"/>
      <c r="U59" s="85"/>
      <c r="V59" s="59"/>
      <c r="W59" s="68"/>
    </row>
    <row r="60" spans="1:23" ht="48" hidden="1" customHeight="1" x14ac:dyDescent="0.25">
      <c r="A60" s="113"/>
      <c r="B60" s="116"/>
      <c r="C60" s="119"/>
      <c r="D60" s="15" t="s">
        <v>45</v>
      </c>
      <c r="E60" s="122"/>
      <c r="F60" s="123"/>
      <c r="G60" s="30"/>
      <c r="H60" s="6"/>
      <c r="I60" s="6"/>
      <c r="J60" s="6"/>
      <c r="K60" s="6"/>
      <c r="L60" s="6"/>
      <c r="M60" s="6"/>
      <c r="N60" s="6"/>
      <c r="O60" s="6"/>
      <c r="P60" s="6"/>
      <c r="Q60" s="6"/>
      <c r="R60" s="6"/>
      <c r="T60" s="71"/>
      <c r="U60" s="85"/>
      <c r="V60" s="59"/>
      <c r="W60" s="68"/>
    </row>
    <row r="61" spans="1:23" ht="84.65" customHeight="1" x14ac:dyDescent="0.25">
      <c r="A61" s="21" t="s">
        <v>141</v>
      </c>
      <c r="B61" s="16" t="s">
        <v>140</v>
      </c>
      <c r="C61" s="15" t="s">
        <v>20</v>
      </c>
      <c r="D61" s="15" t="s">
        <v>79</v>
      </c>
      <c r="E61" s="27" t="s">
        <v>104</v>
      </c>
      <c r="F61" s="17" t="s">
        <v>105</v>
      </c>
      <c r="G61" s="30"/>
      <c r="H61" s="6"/>
      <c r="I61" s="6"/>
      <c r="J61" s="6"/>
      <c r="K61" s="6"/>
      <c r="L61" s="6"/>
      <c r="M61" s="6"/>
      <c r="N61" s="6"/>
      <c r="O61" s="6"/>
      <c r="P61" s="6"/>
      <c r="Q61" s="6"/>
      <c r="R61" s="6"/>
      <c r="S61" s="87" t="s">
        <v>324</v>
      </c>
      <c r="T61" s="88" t="s">
        <v>289</v>
      </c>
      <c r="U61" s="86" t="s">
        <v>214</v>
      </c>
      <c r="V61" s="56" t="s">
        <v>236</v>
      </c>
    </row>
    <row r="62" spans="1:23" ht="205.5" customHeight="1" x14ac:dyDescent="0.25">
      <c r="A62" s="21" t="s">
        <v>149</v>
      </c>
      <c r="B62" s="16" t="s">
        <v>142</v>
      </c>
      <c r="C62" s="15" t="s">
        <v>20</v>
      </c>
      <c r="D62" s="15" t="s">
        <v>79</v>
      </c>
      <c r="E62" s="27" t="s">
        <v>146</v>
      </c>
      <c r="F62" s="17" t="s">
        <v>99</v>
      </c>
      <c r="G62" s="30"/>
      <c r="H62" s="6"/>
      <c r="I62" s="6"/>
      <c r="J62" s="6"/>
      <c r="K62" s="6"/>
      <c r="L62" s="6"/>
      <c r="M62" s="6"/>
      <c r="N62" s="6"/>
      <c r="O62" s="6"/>
      <c r="P62" s="6"/>
      <c r="Q62" s="6"/>
      <c r="R62" s="6"/>
      <c r="S62" s="150" t="s">
        <v>325</v>
      </c>
      <c r="T62" s="88" t="s">
        <v>290</v>
      </c>
      <c r="U62" s="98" t="s">
        <v>293</v>
      </c>
      <c r="V62" s="48" t="s">
        <v>237</v>
      </c>
      <c r="W62" s="100" t="s">
        <v>272</v>
      </c>
    </row>
    <row r="63" spans="1:23" ht="86.15" hidden="1" customHeight="1" x14ac:dyDescent="0.25">
      <c r="A63" s="21" t="s">
        <v>148</v>
      </c>
      <c r="B63" s="16" t="s">
        <v>145</v>
      </c>
      <c r="C63" s="15" t="s">
        <v>20</v>
      </c>
      <c r="D63" s="15" t="s">
        <v>16</v>
      </c>
      <c r="E63" s="27" t="s">
        <v>154</v>
      </c>
      <c r="F63" s="17" t="s">
        <v>147</v>
      </c>
      <c r="G63" s="30"/>
      <c r="H63" s="6"/>
      <c r="I63" s="6"/>
      <c r="J63" s="6"/>
      <c r="K63" s="6"/>
      <c r="L63" s="6"/>
      <c r="M63" s="6"/>
      <c r="N63" s="6"/>
      <c r="O63" s="6"/>
      <c r="P63" s="6"/>
      <c r="Q63" s="6"/>
      <c r="R63" s="6"/>
    </row>
  </sheetData>
  <autoFilter ref="C3:R63" xr:uid="{00000000-0001-0000-0100-00000000000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autoFilter>
  <mergeCells count="48">
    <mergeCell ref="Z6:AE6"/>
    <mergeCell ref="A1:F1"/>
    <mergeCell ref="A2:F2"/>
    <mergeCell ref="H3:R3"/>
    <mergeCell ref="Y4:AE4"/>
    <mergeCell ref="Z5:AE5"/>
    <mergeCell ref="A40:A42"/>
    <mergeCell ref="B40:B42"/>
    <mergeCell ref="C40:C42"/>
    <mergeCell ref="E40:E42"/>
    <mergeCell ref="F40:F42"/>
    <mergeCell ref="E48:E50"/>
    <mergeCell ref="F48:F50"/>
    <mergeCell ref="Z7:AE7"/>
    <mergeCell ref="Z8:AE8"/>
    <mergeCell ref="Z9:AE9"/>
    <mergeCell ref="Z10:AE10"/>
    <mergeCell ref="Z42:AE42"/>
    <mergeCell ref="Z41:AE41"/>
    <mergeCell ref="Z40:AE40"/>
    <mergeCell ref="Z11:AE11"/>
    <mergeCell ref="Z43:AE43"/>
    <mergeCell ref="A57:A60"/>
    <mergeCell ref="B57:B60"/>
    <mergeCell ref="C57:C60"/>
    <mergeCell ref="E57:E60"/>
    <mergeCell ref="F57:F60"/>
    <mergeCell ref="A53:A56"/>
    <mergeCell ref="B53:B56"/>
    <mergeCell ref="C53:C56"/>
    <mergeCell ref="E53:E56"/>
    <mergeCell ref="F53:F56"/>
    <mergeCell ref="A48:A50"/>
    <mergeCell ref="B48:B50"/>
    <mergeCell ref="U43:U44"/>
    <mergeCell ref="V43:V44"/>
    <mergeCell ref="V40:V42"/>
    <mergeCell ref="U40:U42"/>
    <mergeCell ref="T40:T42"/>
    <mergeCell ref="S40:S42"/>
    <mergeCell ref="T43:T44"/>
    <mergeCell ref="S43:S44"/>
    <mergeCell ref="A43:A44"/>
    <mergeCell ref="B43:B44"/>
    <mergeCell ref="C43:C44"/>
    <mergeCell ref="E43:E44"/>
    <mergeCell ref="F43:F44"/>
    <mergeCell ref="C48:C50"/>
  </mergeCells>
  <conditionalFormatting sqref="S6">
    <cfRule type="containsText" dxfId="89" priority="19" operator="containsText" text="Idea should be submitted">
      <formula>NOT(ISERROR(SEARCH("Idea should be submitted",S6)))</formula>
    </cfRule>
    <cfRule type="containsText" dxfId="88" priority="20" operator="containsText" text="Utility has concerns">
      <formula>NOT(ISERROR(SEARCH("Utility has concerns",S6)))</formula>
    </cfRule>
    <cfRule type="containsText" dxfId="87" priority="21" operator="containsText" text="Utility thinks further analysis is needed; may require">
      <formula>NOT(ISERROR(SEARCH("Utility thinks further analysis is needed; may require",S6)))</formula>
    </cfRule>
    <cfRule type="containsText" dxfId="86" priority="22" operator="containsText" text="Utility is already offering">
      <formula>NOT(ISERROR(SEARCH("Utility is already offering",S6)))</formula>
    </cfRule>
    <cfRule type="containsText" dxfId="85" priority="23" operator="containsText" text="Utility is interested in">
      <formula>NOT(ISERROR(SEARCH("Utility is interested in",S6)))</formula>
    </cfRule>
    <cfRule type="containsText" dxfId="84" priority="24" operator="containsText" text="Not applicable to utility">
      <formula>NOT(ISERROR(SEARCH("Not applicable to utility",S6)))</formula>
    </cfRule>
  </conditionalFormatting>
  <conditionalFormatting sqref="S61">
    <cfRule type="containsText" dxfId="83" priority="13" operator="containsText" text="Idea should be submitted">
      <formula>NOT(ISERROR(SEARCH("Idea should be submitted",S61)))</formula>
    </cfRule>
    <cfRule type="containsText" dxfId="82" priority="14" operator="containsText" text="Utility has concerns">
      <formula>NOT(ISERROR(SEARCH("Utility has concerns",S61)))</formula>
    </cfRule>
    <cfRule type="containsText" dxfId="81" priority="15" operator="containsText" text="Utility thinks further analysis is needed; may require">
      <formula>NOT(ISERROR(SEARCH("Utility thinks further analysis is needed; may require",S61)))</formula>
    </cfRule>
    <cfRule type="containsText" dxfId="80" priority="16" operator="containsText" text="Utility is already offering">
      <formula>NOT(ISERROR(SEARCH("Utility is already offering",S61)))</formula>
    </cfRule>
    <cfRule type="containsText" dxfId="79" priority="17" operator="containsText" text="Utility is interested in">
      <formula>NOT(ISERROR(SEARCH("Utility is interested in",S61)))</formula>
    </cfRule>
    <cfRule type="containsText" dxfId="78" priority="18" operator="containsText" text="Not applicable to utility">
      <formula>NOT(ISERROR(SEARCH("Not applicable to utility",S61)))</formula>
    </cfRule>
  </conditionalFormatting>
  <conditionalFormatting sqref="S62">
    <cfRule type="containsText" dxfId="77" priority="7" operator="containsText" text="Idea should be submitted">
      <formula>NOT(ISERROR(SEARCH("Idea should be submitted",S62)))</formula>
    </cfRule>
    <cfRule type="containsText" dxfId="76" priority="8" operator="containsText" text="Utility has concerns">
      <formula>NOT(ISERROR(SEARCH("Utility has concerns",S62)))</formula>
    </cfRule>
    <cfRule type="containsText" dxfId="75" priority="9" operator="containsText" text="Utility thinks further analysis is needed; may require">
      <formula>NOT(ISERROR(SEARCH("Utility thinks further analysis is needed; may require",S62)))</formula>
    </cfRule>
    <cfRule type="containsText" dxfId="74" priority="10" operator="containsText" text="Utility is already offering">
      <formula>NOT(ISERROR(SEARCH("Utility is already offering",S62)))</formula>
    </cfRule>
    <cfRule type="containsText" dxfId="73" priority="11" operator="containsText" text="Utility is interested in">
      <formula>NOT(ISERROR(SEARCH("Utility is interested in",S62)))</formula>
    </cfRule>
    <cfRule type="containsText" dxfId="72" priority="12" operator="containsText" text="Not applicable to utility">
      <formula>NOT(ISERROR(SEARCH("Not applicable to utility",S62)))</formula>
    </cfRule>
  </conditionalFormatting>
  <conditionalFormatting sqref="S11">
    <cfRule type="containsText" dxfId="59" priority="1" operator="containsText" text="Idea should be submitted">
      <formula>NOT(ISERROR(SEARCH("Idea should be submitted",S11)))</formula>
    </cfRule>
    <cfRule type="containsText" dxfId="58" priority="2" operator="containsText" text="Utility has concerns">
      <formula>NOT(ISERROR(SEARCH("Utility has concerns",S11)))</formula>
    </cfRule>
    <cfRule type="containsText" dxfId="57" priority="3" operator="containsText" text="Utility thinks further analysis is needed; may require">
      <formula>NOT(ISERROR(SEARCH("Utility thinks further analysis is needed; may require",S11)))</formula>
    </cfRule>
    <cfRule type="containsText" dxfId="56" priority="4" operator="containsText" text="Utility is already offering">
      <formula>NOT(ISERROR(SEARCH("Utility is already offering",S11)))</formula>
    </cfRule>
    <cfRule type="containsText" dxfId="55" priority="5" operator="containsText" text="Utility is interested in">
      <formula>NOT(ISERROR(SEARCH("Utility is interested in",S11)))</formula>
    </cfRule>
    <cfRule type="containsText" dxfId="54" priority="6" operator="containsText" text="Not applicable to utility">
      <formula>NOT(ISERROR(SEARCH("Not applicable to utility",S11)))</formula>
    </cfRule>
  </conditionalFormatting>
  <dataValidations count="3">
    <dataValidation type="list" allowBlank="1" showErrorMessage="1" sqref="C61:C63 C57 C51:C53 C45:C48 C5:C40 C43" xr:uid="{C934B6A2-2117-4472-95DB-63D2F7AD1CD3}">
      <formula1>"ComEd,Ameren,Nicor,Peoples/North Shore,Joint,ALL,ALL Electric,ALL Gas"</formula1>
    </dataValidation>
    <dataValidation type="list" allowBlank="1" showErrorMessage="1" sqref="D5:D63" xr:uid="{B3441E26-C2E4-4814-9AA1-73ED1790DD44}">
      <formula1>"Residential – Single Family (non-income qualified/income eligible) ,Residential – Multifamily (non-income qualified/income eligible) ,Residential – Single Family Income Qualified/Income Eligible ,Residential – Multifamily Income Qualified/Income Eligible "&amp;",ALL Residential IQ,ALL Residential,Small Business (commercial &amp; industrial sector)  ,Medium/Large Business (commercial &amp; industrial sector) ,ALL C&amp;I,Research &amp; development, emerging technologies, or market transformation ,Other (market development initia"&amp;"tives, Trade Ally support, reporting, etc.) "</formula1>
    </dataValidation>
    <dataValidation type="list" allowBlank="1" showInputMessage="1" prompt="Click and enter a value from the list of items" sqref="G5:G63" xr:uid="{B9F45BD2-BE4F-43AE-B4A0-6B37ACB5309B}">
      <formula1>"Existing EE program,New program"</formula1>
    </dataValidation>
  </dataValidations>
  <hyperlinks>
    <hyperlink ref="B5" r:id="rId1" display="https://www.ilsag.info/wp-content/uploads/Joint-Stakeholder-EE-Idea-Submittals_3-22-24_FINAL.xlsx" xr:uid="{1BCB3A80-7790-4C94-A193-C559396BE834}"/>
    <hyperlink ref="B6" r:id="rId2" display="https://www.ilsag.info/wp-content/uploads/Joint-Stakeholder-EE-Idea-Submittals_3-22-24_FINAL.xlsx" xr:uid="{724C84B6-6D83-4358-A1BC-D677D44D7E56}"/>
    <hyperlink ref="B7" r:id="rId3" display="https://www.ilsag.info/wp-content/uploads/Joint-Stakeholder-EE-Idea-Submittals_3-22-24_FINAL.xlsx" xr:uid="{294C2B81-8E62-4446-84CC-2ABEEB804538}"/>
    <hyperlink ref="B8" r:id="rId4" display="https://www.ilsag.info/wp-content/uploads/Joint-Stakeholder-EE-Idea-Submittals_3-22-24_FINAL.xlsx" xr:uid="{FF89820A-077B-42BB-B3C7-826EAC6E8E1C}"/>
    <hyperlink ref="B9" r:id="rId5" display="https://www.ilsag.info/wp-content/uploads/Joint-Stakeholder-EE-Idea-Submittals_3-22-24_FINAL.xlsx" xr:uid="{AA23CD9B-7BA6-4419-A292-89BE4DFCB76D}"/>
    <hyperlink ref="B10" r:id="rId6" display="https://www.ilsag.info/wp-content/uploads/Joint-Stakeholder-EE-Idea-Submittals_3-22-24_FINAL.xlsx" xr:uid="{92E32864-FC9E-4171-A1AE-81440313E9A9}"/>
    <hyperlink ref="B11" r:id="rId7" display="https://www.ilsag.info/wp-content/uploads/Joint-Stakeholder-EE-Idea-Submittals_3-22-24_FINAL.xlsx" xr:uid="{B9D31C9C-D2B0-4FC9-A778-A0E6B3C42B57}"/>
    <hyperlink ref="B12" r:id="rId8" display="https://www.ilsag.info/wp-content/uploads/Joint-Stakeholder-EE-Idea-Submittals_3-22-24_FINAL.xlsx" xr:uid="{FBDA55A6-4B5D-40D8-8219-DAA9E52881F0}"/>
    <hyperlink ref="B13" r:id="rId9" display="https://www.ilsag.info/wp-content/uploads/Joint-Stakeholder-EE-Idea-Submittals_3-22-24_FINAL.xlsx" xr:uid="{723D664E-AA5D-4192-901C-C10255D7CF17}"/>
    <hyperlink ref="B14" r:id="rId10" display="https://www.ilsag.info/wp-content/uploads/Joint-Stakeholder-EE-Idea-Submittals_3-22-24_FINAL.xlsx" xr:uid="{C2F5BC20-436E-4BAC-A603-A026D88321FA}"/>
    <hyperlink ref="B15" r:id="rId11" display="https://www.ilsag.info/wp-content/uploads/Joint-Stakeholder-EE-Idea-Submittals_3-22-24_FINAL.xlsx" xr:uid="{79D0732A-5C50-463E-B62A-FAD00D83DD14}"/>
    <hyperlink ref="B16" r:id="rId12" display="https://www.ilsag.info/wp-content/uploads/Joint-Stakeholder-EE-Idea-Submittals_3-22-24_FINAL.xlsx" xr:uid="{999E2910-1A23-4D73-9EF4-B2EBCE6D4DD8}"/>
    <hyperlink ref="B17" r:id="rId13" display="https://www.ilsag.info/wp-content/uploads/Joint-Stakeholder-EE-Idea-Submittals_3-22-24_FINAL.xlsx" xr:uid="{F9288F04-89E7-401C-9E0B-C67FED9AC49B}"/>
    <hyperlink ref="B18" r:id="rId14" display="https://www.ilsag.info/wp-content/uploads/Joint-Stakeholder-EE-Idea-Submittals_3-22-24_FINAL.xlsx" xr:uid="{C676F41D-1CCC-4BAA-B440-EB30949C6E33}"/>
    <hyperlink ref="B19" r:id="rId15" display="https://www.ilsag.info/wp-content/uploads/Joint-Stakeholder-EE-Idea-Submittals_3-22-24_FINAL.xlsx" xr:uid="{A8A488E2-A631-4543-B957-E5B0260A3AD9}"/>
    <hyperlink ref="B20" r:id="rId16" display="https://www.ilsag.info/wp-content/uploads/Joint-Stakeholder-EE-Idea-Submittals_3-22-24_FINAL.xlsx" xr:uid="{FC320BCB-1B49-4E14-B1FD-587FF0818A23}"/>
    <hyperlink ref="B21" r:id="rId17" display="https://www.ilsag.info/wp-content/uploads/Joint-Stakeholder-EE-Idea-Submittals_3-22-24_FINAL.xlsx" xr:uid="{0FF5DA7B-DE1A-4A26-A91B-363985E16A6C}"/>
    <hyperlink ref="B22" r:id="rId18" display="https://www.ilsag.info/wp-content/uploads/Joint-Stakeholder-EE-Idea-Submittals_3-22-24_FINAL.xlsx" xr:uid="{C46E5395-32D6-44D0-B013-5ACA1951DD9C}"/>
    <hyperlink ref="B23" r:id="rId19" display="https://www.ilsag.info/wp-content/uploads/Joint-Stakeholder-EE-Idea-Submittals_3-22-24_FINAL.xlsx" xr:uid="{8F7C49AE-2D19-4EA2-BC74-2E86418241DE}"/>
    <hyperlink ref="B24" r:id="rId20" display="https://www.ilsag.info/wp-content/uploads/Joint-Stakeholder-EE-Idea-Submittals_3-22-24_FINAL.xlsx" xr:uid="{A4B365DB-6D93-40AA-B3BD-B8EFF2FD2DFF}"/>
    <hyperlink ref="B25" r:id="rId21" display="https://www.ilsag.info/wp-content/uploads/Joint-Stakeholder-EE-Idea-Submittals_3-22-24_FINAL.xlsx" xr:uid="{8C5B6A61-BC89-4B33-B285-F50F2B2ABFEE}"/>
    <hyperlink ref="B26" r:id="rId22" display="https://www.ilsag.info/wp-content/uploads/Joint-Stakeholder-EE-Idea-Submittals_3-22-24_FINAL.xlsx" xr:uid="{22D74D31-118B-4CBE-A58B-2095ABFBA502}"/>
    <hyperlink ref="B27" r:id="rId23" display="https://www.ilsag.info/wp-content/uploads/Joint-Stakeholder-EE-Idea-Submittals_3-22-24_FINAL.xlsx" xr:uid="{B1A982E7-6148-472C-9545-3D0C5AF99B77}"/>
    <hyperlink ref="B28" r:id="rId24" display="https://www.ilsag.info/wp-content/uploads/Joint-Stakeholder-EE-Idea-Submittals_3-22-24_FINAL.xlsx" xr:uid="{EFFEB3A8-982F-4A22-8E8F-A91EA2A6FB59}"/>
    <hyperlink ref="B29" r:id="rId25" display="https://www.ilsag.info/wp-content/uploads/Joint-Stakeholder-EE-Idea-Submittals_3-22-24_FINAL.xlsx" xr:uid="{65A00BC3-97F5-40F0-9AB7-CC280518D09C}"/>
    <hyperlink ref="B30" r:id="rId26" display="https://www.ilsag.info/wp-content/uploads/Joint-Stakeholder-EE-Idea-Submittals_3-22-24_FINAL.xlsx" xr:uid="{CF0679F3-55C4-4E04-9E25-6163F86CC022}"/>
    <hyperlink ref="B31" r:id="rId27" display="https://www.ilsag.info/wp-content/uploads/Joint-Stakeholder-EE-Idea-Submittals_3-22-24_FINAL.xlsx" xr:uid="{F9028930-7CCE-4C4D-89DB-15208C70523A}"/>
    <hyperlink ref="B32" r:id="rId28" display="https://www.ilsag.info/wp-content/uploads/Joint-Stakeholder-EE-Idea-Submittals_3-22-24_FINAL.xlsx" xr:uid="{356635A1-6F7B-45CC-AE3F-BEBA9FDB85BD}"/>
    <hyperlink ref="B33" r:id="rId29" display="https://www.ilsag.info/wp-content/uploads/Joint-Stakeholder-EE-Idea-Submittals_3-22-24_FINAL.xlsx" xr:uid="{2398ADB4-8C02-4B3D-B12E-DB0A43CDA304}"/>
    <hyperlink ref="B34" r:id="rId30" display="https://www.ilsag.info/wp-content/uploads/Joint-Stakeholder-EE-Idea-Submittals_3-22-24_FINAL.xlsx" xr:uid="{41B7E765-4428-4B6C-A245-4748D466C5B0}"/>
    <hyperlink ref="B35" r:id="rId31" display="https://www.ilsag.info/wp-content/uploads/Joint-Stakeholder-EE-Idea-Submittals_3-22-24_FINAL.xlsx" xr:uid="{EB30E79B-6A2E-47A3-8962-DC522F9024DF}"/>
    <hyperlink ref="B36" r:id="rId32" display="https://www.ilsag.info/wp-content/uploads/Joint-Stakeholder-EE-Idea-Submittals_3-22-24_FINAL.xlsx" xr:uid="{2D87BBCE-5400-45A5-9148-FA795BC621A7}"/>
    <hyperlink ref="B37" r:id="rId33" display="https://www.ilsag.info/wp-content/uploads/Joint-Stakeholder-EE-Idea-Submittals_3-22-24_FINAL.xlsx" xr:uid="{DB5C9A72-3E02-4535-8994-CED8C6763C5C}"/>
    <hyperlink ref="B38" r:id="rId34" display="https://www.ilsag.info/wp-content/uploads/Joint-Stakeholder-EE-Idea-Submittals_3-22-24_FINAL.xlsx" xr:uid="{6B8E0651-3A1F-4E5A-9E4A-EA539D847827}"/>
    <hyperlink ref="B39" r:id="rId35" display="https://www.ilsag.info/wp-content/uploads/Joint-Stakeholder-EE-Idea-Submittals_3-22-24_FINAL.xlsx" xr:uid="{769890A6-F0C5-4D5D-A423-5EBADE2B19A7}"/>
    <hyperlink ref="B46" r:id="rId36" display="https://www.ilsag.info/wp-content/uploads/IQ-South-Leadership-Team-EE-Idea-Submittal_AC_High_Heat_Program.pdf" xr:uid="{ABCE18F0-C319-47B9-B235-021F113825DE}"/>
    <hyperlink ref="B47" r:id="rId37" display="https://www.ilsag.info/wp-content/uploads/IQ-South-Leadership-Team-EE-Idea-Submittal_Clean-Energy-Plans-Framework.pdf" xr:uid="{2BDED1A8-B64D-41A2-868C-BB3E0BCD2669}"/>
    <hyperlink ref="B48" r:id="rId38" display="https://www.ilsag.info/wp-content/uploads/IQ-South-Leadership-Team-EE-Idea-Submittal_Increasing-Diverse-Contractors.pdf" xr:uid="{DAF78727-524F-4F99-A00D-B51D0CC18C0D}"/>
    <hyperlink ref="B51" r:id="rId39" display="https://www.ilsag.info/wp-content/uploads/IQ-South-Leadership-Team-EE-Idea-Submittal_Mobile-Homes-Initiative.pdf" xr:uid="{9E439F03-E622-4FD9-8FA2-0C80AFA79507}"/>
    <hyperlink ref="B52" r:id="rId40" display="https://www.ilsag.info/wp-content/uploads/IQ-South-Leadership-Team-EE-Idea-Submittal_Returning-Citizens.pdf" xr:uid="{8A353CAE-2664-4CD4-BE91-7A919C6C923C}"/>
    <hyperlink ref="B43" r:id="rId41" display="https://www.ilsag.info/wp-content/uploads/Elevate-EE-Idea_Home-EE-Electrification-Program-Ideas.xlsx" xr:uid="{1DB023A7-43E0-483B-9189-F15D34C7F267}"/>
    <hyperlink ref="B45" r:id="rId42" display="https://www.ilsag.info/wp-content/uploads/Elevate-EE-Idea_MDI-Initiative-Diverse-Business-Support_3-21-2024-Final.xlsx" xr:uid="{9A8F5DF9-786C-487F-9CDF-7486A3D927AB}"/>
    <hyperlink ref="B57" r:id="rId43" display="https://www.ilsag.info/wp-content/uploads/Recurve-EE-Idea-Submittal_FLEXMarket_3-21-2024_Final.xlsx" xr:uid="{78216CCA-F3DF-455E-BB71-5423774F95CC}"/>
    <hyperlink ref="B61" r:id="rId44" display="https://www.ilsag.info/wp-content/uploads/RMI_ABC-Collaborative_Industrial-Decarbonization-Retrofits_3-21-2024-Final.xlsx" xr:uid="{C529EF5F-1621-4BC4-B44B-C1DCC28A8913}"/>
    <hyperlink ref="B62" r:id="rId45" display="https://www.ilsag.info/wp-content/uploads/The-Mendota-Group-EE-Idea_Market-Access-Program-Design.xlsx" xr:uid="{993A0310-F7E2-47B7-9EF0-93183B209584}"/>
    <hyperlink ref="B63" r:id="rId46" display="https://www.ilsag.info/wp-content/uploads/Vote-Solar-EE-Idea_Integrated-IQ-EE-Programs-and-IL-Solar-for-All.xlsx" xr:uid="{75AFEA7A-D8F3-414A-A2AC-90AF1708B2F1}"/>
    <hyperlink ref="B53" r:id="rId47" display="https://www.ilsag.info/wp-content/uploads/Recurve-EE-Idea-Submittal_Electrification-Targeting-Analysis_3-21-2024_Final.xlsx" xr:uid="{66DFCC06-E4A7-44A6-9463-49F9599A3238}"/>
    <hyperlink ref="B40" r:id="rId48" display="https://www.ilsag.info/wp-content/uploads/2024_SAG_EE_Ideas_DarkSky.pdf" xr:uid="{9C5D4A0B-89A9-4753-9376-9D10224F2C4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99073-55CF-45D7-B0A3-A9ED0C29A281}">
  <sheetPr>
    <tabColor rgb="FF0000FF"/>
    <outlinePr summaryBelow="0" summaryRight="0"/>
  </sheetPr>
  <dimension ref="A1:AE63"/>
  <sheetViews>
    <sheetView tabSelected="1" zoomScale="90" zoomScaleNormal="90" workbookViewId="0">
      <pane ySplit="4" topLeftCell="A5" activePane="bottomLeft" state="frozen"/>
      <selection pane="bottomLeft" activeCell="F13" sqref="F13"/>
    </sheetView>
  </sheetViews>
  <sheetFormatPr defaultColWidth="12.54296875" defaultRowHeight="15.75" customHeight="1" x14ac:dyDescent="0.25"/>
  <cols>
    <col min="1" max="1" width="22.26953125" customWidth="1"/>
    <col min="2" max="2" width="18.26953125" customWidth="1"/>
    <col min="3" max="3" width="11.453125" customWidth="1"/>
    <col min="4" max="4" width="23.453125" customWidth="1"/>
    <col min="5" max="5" width="46.54296875" style="24" customWidth="1"/>
    <col min="6" max="6" width="140.453125" style="13" customWidth="1"/>
    <col min="7" max="7" width="15.81640625" style="12" hidden="1" customWidth="1"/>
    <col min="8" max="9" width="7.1796875" hidden="1" customWidth="1"/>
    <col min="10" max="11" width="7.81640625" hidden="1" customWidth="1"/>
    <col min="12" max="12" width="7.7265625" hidden="1" customWidth="1"/>
    <col min="13" max="13" width="8.54296875" hidden="1" customWidth="1"/>
    <col min="14" max="14" width="8.26953125" hidden="1" customWidth="1"/>
    <col min="15" max="15" width="9.26953125" hidden="1" customWidth="1"/>
    <col min="16" max="16" width="10.453125" hidden="1" customWidth="1"/>
    <col min="17" max="17" width="6.453125" hidden="1" customWidth="1"/>
    <col min="18" max="18" width="6.81640625" hidden="1" customWidth="1"/>
    <col min="19" max="19" width="33.1796875" customWidth="1"/>
    <col min="20" max="20" width="39.90625" customWidth="1"/>
    <col min="21" max="21" width="27" customWidth="1"/>
    <col min="22" max="22" width="31.08984375" customWidth="1"/>
    <col min="23" max="23" width="47.453125" customWidth="1"/>
  </cols>
  <sheetData>
    <row r="1" spans="1:31" ht="28.5" customHeight="1" x14ac:dyDescent="0.25">
      <c r="A1" s="106" t="s">
        <v>182</v>
      </c>
      <c r="B1" s="106"/>
      <c r="C1" s="107"/>
      <c r="D1" s="107"/>
      <c r="E1" s="107"/>
      <c r="F1" s="107"/>
      <c r="G1" s="10"/>
      <c r="H1" s="1"/>
      <c r="I1" s="1"/>
      <c r="J1" s="1"/>
      <c r="K1" s="1"/>
      <c r="L1" s="1"/>
      <c r="M1" s="1"/>
      <c r="N1" s="1"/>
      <c r="O1" s="1"/>
      <c r="P1" s="1"/>
      <c r="Q1" s="1"/>
      <c r="R1" s="1"/>
    </row>
    <row r="2" spans="1:31" ht="16.5" customHeight="1" x14ac:dyDescent="0.25">
      <c r="A2" s="108"/>
      <c r="B2" s="108"/>
      <c r="C2" s="107"/>
      <c r="D2" s="107"/>
      <c r="E2" s="107"/>
      <c r="F2" s="107"/>
      <c r="G2" s="10"/>
      <c r="H2" s="1"/>
      <c r="I2" s="1"/>
      <c r="J2" s="1"/>
      <c r="K2" s="1"/>
      <c r="L2" s="1"/>
      <c r="M2" s="1"/>
      <c r="N2" s="1"/>
      <c r="O2" s="1"/>
      <c r="P2" s="1"/>
      <c r="Q2" s="1"/>
      <c r="R2" s="1"/>
    </row>
    <row r="3" spans="1:31" s="8" customFormat="1" ht="45.75" customHeight="1" x14ac:dyDescent="0.25">
      <c r="A3" s="14" t="s">
        <v>108</v>
      </c>
      <c r="B3" s="14" t="s">
        <v>110</v>
      </c>
      <c r="C3" s="11" t="s">
        <v>0</v>
      </c>
      <c r="D3" s="11" t="s">
        <v>1</v>
      </c>
      <c r="E3" s="11" t="s">
        <v>126</v>
      </c>
      <c r="F3" s="11" t="s">
        <v>2</v>
      </c>
      <c r="G3" s="11" t="s">
        <v>3</v>
      </c>
      <c r="H3" s="109" t="s">
        <v>4</v>
      </c>
      <c r="I3" s="110"/>
      <c r="J3" s="110"/>
      <c r="K3" s="110"/>
      <c r="L3" s="110"/>
      <c r="M3" s="110"/>
      <c r="N3" s="110"/>
      <c r="O3" s="110"/>
      <c r="P3" s="110"/>
      <c r="Q3" s="110"/>
      <c r="R3" s="110"/>
      <c r="S3" s="32"/>
      <c r="T3" s="33" t="s">
        <v>161</v>
      </c>
      <c r="U3" s="32"/>
      <c r="V3" s="32"/>
      <c r="W3" s="32"/>
    </row>
    <row r="4" spans="1:31" ht="30" customHeight="1" x14ac:dyDescent="0.25">
      <c r="A4" s="25" t="s">
        <v>144</v>
      </c>
      <c r="B4" s="2"/>
      <c r="C4" s="2"/>
      <c r="D4" s="3"/>
      <c r="E4" s="3"/>
      <c r="F4" s="23"/>
      <c r="G4" s="3"/>
      <c r="H4" s="4" t="s">
        <v>5</v>
      </c>
      <c r="I4" s="4" t="s">
        <v>6</v>
      </c>
      <c r="J4" s="4" t="s">
        <v>7</v>
      </c>
      <c r="K4" s="4" t="s">
        <v>8</v>
      </c>
      <c r="L4" s="5" t="s">
        <v>9</v>
      </c>
      <c r="M4" s="4" t="s">
        <v>10</v>
      </c>
      <c r="N4" s="4" t="s">
        <v>11</v>
      </c>
      <c r="O4" s="4" t="s">
        <v>12</v>
      </c>
      <c r="P4" s="4" t="s">
        <v>13</v>
      </c>
      <c r="Q4" s="4" t="s">
        <v>14</v>
      </c>
      <c r="R4" s="4" t="s">
        <v>14</v>
      </c>
      <c r="S4" s="99" t="s">
        <v>157</v>
      </c>
      <c r="T4" s="99" t="s">
        <v>158</v>
      </c>
      <c r="U4" s="99" t="s">
        <v>159</v>
      </c>
      <c r="V4" s="99" t="s">
        <v>160</v>
      </c>
      <c r="W4" s="99" t="s">
        <v>246</v>
      </c>
      <c r="Y4" s="135" t="s">
        <v>163</v>
      </c>
      <c r="Z4" s="135"/>
      <c r="AA4" s="135"/>
      <c r="AB4" s="135"/>
      <c r="AC4" s="135"/>
      <c r="AD4" s="135"/>
      <c r="AE4" s="135"/>
    </row>
    <row r="5" spans="1:31" s="8" customFormat="1" ht="102" customHeight="1" x14ac:dyDescent="0.25">
      <c r="A5" s="15" t="s">
        <v>111</v>
      </c>
      <c r="B5" s="16" t="s">
        <v>113</v>
      </c>
      <c r="C5" s="15" t="s">
        <v>15</v>
      </c>
      <c r="D5" s="15" t="s">
        <v>16</v>
      </c>
      <c r="E5" s="27" t="s">
        <v>238</v>
      </c>
      <c r="F5" s="17" t="s">
        <v>18</v>
      </c>
      <c r="G5" s="18" t="s">
        <v>19</v>
      </c>
      <c r="H5" s="31" t="s">
        <v>156</v>
      </c>
      <c r="I5" s="31" t="s">
        <v>156</v>
      </c>
      <c r="J5" s="31" t="s">
        <v>156</v>
      </c>
      <c r="K5" s="31" t="s">
        <v>156</v>
      </c>
      <c r="L5" s="31" t="s">
        <v>156</v>
      </c>
      <c r="M5" s="31"/>
      <c r="N5" s="31" t="s">
        <v>156</v>
      </c>
      <c r="O5" s="31"/>
      <c r="P5" s="31"/>
      <c r="Q5" s="7" t="b">
        <v>0</v>
      </c>
      <c r="R5" s="7" t="b">
        <v>0</v>
      </c>
      <c r="S5" s="156" t="s">
        <v>326</v>
      </c>
      <c r="T5" s="58" t="s">
        <v>162</v>
      </c>
      <c r="U5" s="58" t="s">
        <v>162</v>
      </c>
      <c r="V5" s="58" t="s">
        <v>162</v>
      </c>
      <c r="W5" s="94"/>
      <c r="Y5" s="36" t="s">
        <v>164</v>
      </c>
      <c r="Z5" s="131" t="s">
        <v>165</v>
      </c>
      <c r="AA5" s="131"/>
      <c r="AB5" s="131"/>
      <c r="AC5" s="131"/>
      <c r="AD5" s="131"/>
      <c r="AE5" s="131"/>
    </row>
    <row r="6" spans="1:31" s="8" customFormat="1" ht="164.25" hidden="1" customHeight="1" x14ac:dyDescent="0.25">
      <c r="A6" s="15" t="s">
        <v>111</v>
      </c>
      <c r="B6" s="16" t="s">
        <v>113</v>
      </c>
      <c r="C6" s="15" t="s">
        <v>20</v>
      </c>
      <c r="D6" s="15" t="s">
        <v>21</v>
      </c>
      <c r="E6" s="27" t="s">
        <v>22</v>
      </c>
      <c r="F6" s="17" t="s">
        <v>96</v>
      </c>
      <c r="G6" s="18" t="s">
        <v>19</v>
      </c>
      <c r="H6" s="31" t="s">
        <v>156</v>
      </c>
      <c r="I6" s="31" t="s">
        <v>156</v>
      </c>
      <c r="J6" s="31" t="s">
        <v>156</v>
      </c>
      <c r="K6" s="31" t="s">
        <v>156</v>
      </c>
      <c r="L6" s="31" t="s">
        <v>156</v>
      </c>
      <c r="M6" s="31" t="s">
        <v>156</v>
      </c>
      <c r="N6" s="31" t="s">
        <v>156</v>
      </c>
      <c r="O6" s="31"/>
      <c r="P6" s="31"/>
      <c r="Q6" s="9" t="b">
        <v>0</v>
      </c>
      <c r="R6" s="92" t="b">
        <v>0</v>
      </c>
      <c r="S6" s="72"/>
      <c r="T6" s="72"/>
      <c r="U6" s="60"/>
      <c r="V6" s="60"/>
      <c r="W6" s="72"/>
      <c r="Y6" s="37" t="s">
        <v>166</v>
      </c>
      <c r="Z6" s="132" t="s">
        <v>167</v>
      </c>
      <c r="AA6" s="132"/>
      <c r="AB6" s="132"/>
      <c r="AC6" s="132"/>
      <c r="AD6" s="132"/>
      <c r="AE6" s="132"/>
    </row>
    <row r="7" spans="1:31" ht="70.5" hidden="1" customHeight="1" x14ac:dyDescent="0.25">
      <c r="A7" s="15" t="s">
        <v>111</v>
      </c>
      <c r="B7" s="16" t="s">
        <v>113</v>
      </c>
      <c r="C7" s="15" t="s">
        <v>20</v>
      </c>
      <c r="D7" s="15" t="s">
        <v>23</v>
      </c>
      <c r="E7" s="27" t="s">
        <v>24</v>
      </c>
      <c r="F7" s="19" t="s">
        <v>25</v>
      </c>
      <c r="G7" s="18" t="s">
        <v>26</v>
      </c>
      <c r="H7" s="31" t="s">
        <v>156</v>
      </c>
      <c r="I7" s="31" t="s">
        <v>156</v>
      </c>
      <c r="J7" s="31" t="s">
        <v>156</v>
      </c>
      <c r="K7" s="31" t="s">
        <v>156</v>
      </c>
      <c r="L7" s="31" t="s">
        <v>156</v>
      </c>
      <c r="M7" s="31" t="s">
        <v>156</v>
      </c>
      <c r="N7" s="31" t="s">
        <v>156</v>
      </c>
      <c r="O7" s="31"/>
      <c r="P7" s="31"/>
      <c r="Q7" s="6" t="b">
        <v>0</v>
      </c>
      <c r="R7" s="6" t="b">
        <v>0</v>
      </c>
      <c r="S7" s="71"/>
      <c r="T7" s="71"/>
      <c r="U7" s="59"/>
      <c r="V7" s="59"/>
      <c r="W7" s="71"/>
      <c r="Y7" s="41" t="s">
        <v>168</v>
      </c>
      <c r="Z7" s="136" t="s">
        <v>169</v>
      </c>
      <c r="AA7" s="136"/>
      <c r="AB7" s="136"/>
      <c r="AC7" s="136"/>
      <c r="AD7" s="136"/>
      <c r="AE7" s="136"/>
    </row>
    <row r="8" spans="1:31" ht="60" hidden="1" customHeight="1" x14ac:dyDescent="0.25">
      <c r="A8" s="15" t="s">
        <v>111</v>
      </c>
      <c r="B8" s="16" t="s">
        <v>113</v>
      </c>
      <c r="C8" s="15" t="s">
        <v>20</v>
      </c>
      <c r="D8" s="15" t="s">
        <v>23</v>
      </c>
      <c r="E8" s="27" t="s">
        <v>27</v>
      </c>
      <c r="F8" s="20" t="s">
        <v>28</v>
      </c>
      <c r="G8" s="18" t="s">
        <v>19</v>
      </c>
      <c r="H8" s="31" t="s">
        <v>156</v>
      </c>
      <c r="I8" s="31" t="s">
        <v>156</v>
      </c>
      <c r="J8" s="31" t="s">
        <v>156</v>
      </c>
      <c r="K8" s="31" t="s">
        <v>156</v>
      </c>
      <c r="L8" s="31" t="s">
        <v>156</v>
      </c>
      <c r="M8" s="31" t="s">
        <v>156</v>
      </c>
      <c r="N8" s="31" t="s">
        <v>156</v>
      </c>
      <c r="O8" s="31"/>
      <c r="P8" s="31"/>
      <c r="Q8" s="6" t="b">
        <v>0</v>
      </c>
      <c r="R8" s="6" t="b">
        <v>0</v>
      </c>
      <c r="S8" s="71"/>
      <c r="T8" s="71"/>
      <c r="U8" s="59"/>
      <c r="V8" s="59"/>
      <c r="W8" s="71"/>
      <c r="Y8" s="39" t="s">
        <v>170</v>
      </c>
      <c r="Z8" s="134" t="s">
        <v>171</v>
      </c>
      <c r="AA8" s="134"/>
      <c r="AB8" s="134"/>
      <c r="AC8" s="134"/>
      <c r="AD8" s="134"/>
      <c r="AE8" s="134"/>
    </row>
    <row r="9" spans="1:31" ht="76.5" hidden="1" customHeight="1" x14ac:dyDescent="0.25">
      <c r="A9" s="15" t="s">
        <v>111</v>
      </c>
      <c r="B9" s="16" t="s">
        <v>113</v>
      </c>
      <c r="C9" s="15" t="s">
        <v>29</v>
      </c>
      <c r="D9" s="15" t="s">
        <v>23</v>
      </c>
      <c r="E9" s="27" t="s">
        <v>30</v>
      </c>
      <c r="F9" s="17" t="s">
        <v>31</v>
      </c>
      <c r="G9" s="18" t="s">
        <v>19</v>
      </c>
      <c r="H9" s="31" t="s">
        <v>156</v>
      </c>
      <c r="I9" s="31" t="s">
        <v>156</v>
      </c>
      <c r="J9" s="31" t="s">
        <v>156</v>
      </c>
      <c r="K9" s="31" t="s">
        <v>156</v>
      </c>
      <c r="L9" s="31" t="s">
        <v>156</v>
      </c>
      <c r="M9" s="31" t="s">
        <v>156</v>
      </c>
      <c r="N9" s="31" t="s">
        <v>156</v>
      </c>
      <c r="O9" s="31"/>
      <c r="P9" s="31"/>
      <c r="Q9" s="6" t="b">
        <v>0</v>
      </c>
      <c r="R9" s="6" t="b">
        <v>0</v>
      </c>
      <c r="S9" s="71"/>
      <c r="T9" s="71"/>
      <c r="U9" s="58" t="s">
        <v>162</v>
      </c>
      <c r="V9" s="58" t="s">
        <v>162</v>
      </c>
      <c r="W9" s="94"/>
      <c r="Y9" s="40" t="s">
        <v>172</v>
      </c>
      <c r="Z9" s="124" t="s">
        <v>175</v>
      </c>
      <c r="AA9" s="125"/>
      <c r="AB9" s="125"/>
      <c r="AC9" s="125"/>
      <c r="AD9" s="125"/>
      <c r="AE9" s="126"/>
    </row>
    <row r="10" spans="1:31" ht="65" customHeight="1" x14ac:dyDescent="0.25">
      <c r="A10" s="15" t="s">
        <v>111</v>
      </c>
      <c r="B10" s="16" t="s">
        <v>113</v>
      </c>
      <c r="C10" s="15" t="s">
        <v>32</v>
      </c>
      <c r="D10" s="15" t="s">
        <v>21</v>
      </c>
      <c r="E10" s="28" t="s">
        <v>178</v>
      </c>
      <c r="F10" s="17" t="s">
        <v>33</v>
      </c>
      <c r="G10" s="18" t="s">
        <v>19</v>
      </c>
      <c r="H10" s="31" t="s">
        <v>156</v>
      </c>
      <c r="I10" s="31" t="s">
        <v>156</v>
      </c>
      <c r="J10" s="31" t="s">
        <v>156</v>
      </c>
      <c r="K10" s="31" t="s">
        <v>156</v>
      </c>
      <c r="L10" s="31" t="s">
        <v>156</v>
      </c>
      <c r="M10" s="31"/>
      <c r="N10" s="31"/>
      <c r="O10" s="31"/>
      <c r="P10" s="31"/>
      <c r="Q10" s="6" t="b">
        <v>0</v>
      </c>
      <c r="R10" s="6" t="b">
        <v>0</v>
      </c>
      <c r="S10" s="151" t="s">
        <v>327</v>
      </c>
      <c r="T10" s="58" t="s">
        <v>162</v>
      </c>
      <c r="U10" s="44" t="s">
        <v>187</v>
      </c>
      <c r="V10" s="45" t="s">
        <v>223</v>
      </c>
      <c r="W10" s="71"/>
      <c r="Y10" s="37" t="s">
        <v>166</v>
      </c>
      <c r="Z10" s="132" t="s">
        <v>167</v>
      </c>
      <c r="AA10" s="132"/>
      <c r="AB10" s="132"/>
      <c r="AC10" s="132"/>
      <c r="AD10" s="132"/>
      <c r="AE10" s="132"/>
    </row>
    <row r="11" spans="1:31" ht="63.65" hidden="1" customHeight="1" x14ac:dyDescent="0.25">
      <c r="A11" s="15" t="s">
        <v>111</v>
      </c>
      <c r="B11" s="16" t="s">
        <v>113</v>
      </c>
      <c r="C11" s="15" t="s">
        <v>32</v>
      </c>
      <c r="D11" s="15" t="s">
        <v>21</v>
      </c>
      <c r="E11" s="27" t="s">
        <v>34</v>
      </c>
      <c r="F11" s="17" t="s">
        <v>35</v>
      </c>
      <c r="G11" s="18" t="s">
        <v>19</v>
      </c>
      <c r="H11" s="31" t="s">
        <v>156</v>
      </c>
      <c r="I11" s="31" t="s">
        <v>156</v>
      </c>
      <c r="J11" s="31"/>
      <c r="K11" s="31" t="s">
        <v>156</v>
      </c>
      <c r="L11" s="31"/>
      <c r="M11" s="31"/>
      <c r="N11" s="31" t="s">
        <v>156</v>
      </c>
      <c r="O11" s="31"/>
      <c r="P11" s="31"/>
      <c r="Q11" s="6" t="b">
        <v>0</v>
      </c>
      <c r="R11" s="6" t="b">
        <v>0</v>
      </c>
      <c r="S11" s="58" t="s">
        <v>162</v>
      </c>
      <c r="T11" s="58" t="s">
        <v>162</v>
      </c>
      <c r="U11" s="59"/>
      <c r="V11" s="59"/>
      <c r="W11" s="71"/>
    </row>
    <row r="12" spans="1:31" ht="88.5" hidden="1" customHeight="1" x14ac:dyDescent="0.25">
      <c r="A12" s="15" t="s">
        <v>111</v>
      </c>
      <c r="B12" s="16" t="s">
        <v>113</v>
      </c>
      <c r="C12" s="15" t="s">
        <v>20</v>
      </c>
      <c r="D12" s="15" t="s">
        <v>23</v>
      </c>
      <c r="E12" s="27" t="s">
        <v>36</v>
      </c>
      <c r="F12" s="17" t="s">
        <v>37</v>
      </c>
      <c r="G12" s="18" t="s">
        <v>19</v>
      </c>
      <c r="H12" s="31" t="s">
        <v>156</v>
      </c>
      <c r="I12" s="31" t="s">
        <v>156</v>
      </c>
      <c r="J12" s="31" t="s">
        <v>156</v>
      </c>
      <c r="K12" s="31" t="s">
        <v>156</v>
      </c>
      <c r="L12" s="31" t="s">
        <v>156</v>
      </c>
      <c r="M12" s="31" t="s">
        <v>156</v>
      </c>
      <c r="N12" s="31" t="s">
        <v>156</v>
      </c>
      <c r="O12" s="31"/>
      <c r="P12" s="31"/>
      <c r="Q12" s="6" t="b">
        <v>0</v>
      </c>
      <c r="R12" s="6" t="b">
        <v>0</v>
      </c>
      <c r="S12" s="71"/>
      <c r="T12" s="71"/>
      <c r="U12" s="59"/>
      <c r="V12" s="59"/>
      <c r="W12" s="71"/>
    </row>
    <row r="13" spans="1:31" ht="71" customHeight="1" x14ac:dyDescent="0.25">
      <c r="A13" s="15" t="s">
        <v>109</v>
      </c>
      <c r="B13" s="16" t="s">
        <v>113</v>
      </c>
      <c r="C13" s="15" t="s">
        <v>15</v>
      </c>
      <c r="D13" s="15" t="s">
        <v>21</v>
      </c>
      <c r="E13" s="27" t="s">
        <v>38</v>
      </c>
      <c r="F13" s="20" t="s">
        <v>39</v>
      </c>
      <c r="G13" s="18" t="s">
        <v>26</v>
      </c>
      <c r="H13" s="31" t="s">
        <v>156</v>
      </c>
      <c r="I13" s="31"/>
      <c r="J13" s="31"/>
      <c r="K13" s="31" t="s">
        <v>156</v>
      </c>
      <c r="L13" s="31"/>
      <c r="M13" s="31" t="s">
        <v>156</v>
      </c>
      <c r="N13" s="31" t="s">
        <v>156</v>
      </c>
      <c r="O13" s="31"/>
      <c r="P13" s="31"/>
      <c r="Q13" s="6" t="b">
        <v>0</v>
      </c>
      <c r="R13" s="6" t="b">
        <v>0</v>
      </c>
      <c r="S13" s="76" t="s">
        <v>328</v>
      </c>
      <c r="T13" s="58" t="s">
        <v>162</v>
      </c>
      <c r="U13" s="58" t="s">
        <v>162</v>
      </c>
      <c r="V13" s="58" t="s">
        <v>162</v>
      </c>
      <c r="W13" s="94"/>
      <c r="Y13" s="54" t="s">
        <v>168</v>
      </c>
      <c r="Z13" s="133" t="s">
        <v>169</v>
      </c>
      <c r="AA13" s="133"/>
      <c r="AB13" s="133"/>
      <c r="AC13" s="133"/>
      <c r="AD13" s="133"/>
      <c r="AE13" s="133"/>
    </row>
    <row r="14" spans="1:31" ht="72" hidden="1" customHeight="1" x14ac:dyDescent="0.25">
      <c r="A14" s="15" t="s">
        <v>109</v>
      </c>
      <c r="B14" s="16" t="s">
        <v>113</v>
      </c>
      <c r="C14" s="15" t="s">
        <v>20</v>
      </c>
      <c r="D14" s="15" t="s">
        <v>23</v>
      </c>
      <c r="E14" s="27" t="s">
        <v>40</v>
      </c>
      <c r="F14" s="17" t="s">
        <v>41</v>
      </c>
      <c r="G14" s="18" t="s">
        <v>19</v>
      </c>
      <c r="H14" s="31" t="s">
        <v>156</v>
      </c>
      <c r="I14" s="31" t="s">
        <v>156</v>
      </c>
      <c r="J14" s="31"/>
      <c r="K14" s="31" t="s">
        <v>156</v>
      </c>
      <c r="L14" s="31"/>
      <c r="M14" s="31" t="s">
        <v>156</v>
      </c>
      <c r="N14" s="31" t="s">
        <v>156</v>
      </c>
      <c r="O14" s="31" t="s">
        <v>156</v>
      </c>
      <c r="P14" s="31"/>
      <c r="Q14" s="6" t="b">
        <v>0</v>
      </c>
      <c r="R14" s="6" t="b">
        <v>0</v>
      </c>
      <c r="S14" s="71"/>
      <c r="T14" s="71"/>
      <c r="U14" s="59"/>
      <c r="V14" s="59"/>
      <c r="W14" s="71"/>
    </row>
    <row r="15" spans="1:31" ht="37.5" hidden="1" x14ac:dyDescent="0.25">
      <c r="A15" s="15" t="s">
        <v>109</v>
      </c>
      <c r="B15" s="16" t="s">
        <v>113</v>
      </c>
      <c r="C15" s="15" t="s">
        <v>20</v>
      </c>
      <c r="D15" s="15" t="s">
        <v>42</v>
      </c>
      <c r="E15" s="27" t="s">
        <v>43</v>
      </c>
      <c r="F15" s="17" t="s">
        <v>44</v>
      </c>
      <c r="G15" s="18" t="s">
        <v>26</v>
      </c>
      <c r="H15" s="31" t="s">
        <v>156</v>
      </c>
      <c r="I15" s="31"/>
      <c r="J15" s="31"/>
      <c r="K15" s="31" t="s">
        <v>156</v>
      </c>
      <c r="L15" s="31"/>
      <c r="M15" s="31" t="s">
        <v>156</v>
      </c>
      <c r="N15" s="31" t="s">
        <v>156</v>
      </c>
      <c r="O15" s="31"/>
      <c r="P15" s="31"/>
      <c r="Q15" s="6" t="b">
        <v>0</v>
      </c>
      <c r="R15" s="6" t="b">
        <v>0</v>
      </c>
      <c r="S15" s="71"/>
      <c r="T15" s="71"/>
      <c r="U15" s="59"/>
      <c r="V15" s="59"/>
      <c r="W15" s="17"/>
    </row>
    <row r="16" spans="1:31" ht="46" hidden="1" x14ac:dyDescent="0.25">
      <c r="A16" s="15" t="s">
        <v>111</v>
      </c>
      <c r="B16" s="16" t="s">
        <v>113</v>
      </c>
      <c r="C16" s="15" t="s">
        <v>20</v>
      </c>
      <c r="D16" s="15" t="s">
        <v>45</v>
      </c>
      <c r="E16" s="27" t="s">
        <v>46</v>
      </c>
      <c r="F16" s="17" t="s">
        <v>47</v>
      </c>
      <c r="G16" s="18" t="s">
        <v>19</v>
      </c>
      <c r="H16" s="31" t="s">
        <v>156</v>
      </c>
      <c r="I16" s="31" t="s">
        <v>156</v>
      </c>
      <c r="J16" s="31"/>
      <c r="K16" s="31" t="s">
        <v>156</v>
      </c>
      <c r="L16" s="31"/>
      <c r="M16" s="31" t="s">
        <v>156</v>
      </c>
      <c r="N16" s="31" t="s">
        <v>156</v>
      </c>
      <c r="O16" s="31"/>
      <c r="P16" s="31"/>
      <c r="Q16" s="6" t="b">
        <v>0</v>
      </c>
      <c r="R16" s="6" t="b">
        <v>0</v>
      </c>
      <c r="S16" s="71"/>
      <c r="T16" s="71"/>
      <c r="U16" s="59"/>
      <c r="V16" s="59"/>
      <c r="W16" s="17"/>
    </row>
    <row r="17" spans="1:31" ht="92" hidden="1" x14ac:dyDescent="0.25">
      <c r="A17" s="15" t="s">
        <v>111</v>
      </c>
      <c r="B17" s="16" t="s">
        <v>113</v>
      </c>
      <c r="C17" s="15" t="s">
        <v>20</v>
      </c>
      <c r="D17" s="15" t="s">
        <v>45</v>
      </c>
      <c r="E17" s="27" t="s">
        <v>48</v>
      </c>
      <c r="F17" s="17" t="s">
        <v>49</v>
      </c>
      <c r="G17" s="18" t="s">
        <v>19</v>
      </c>
      <c r="H17" s="31" t="s">
        <v>156</v>
      </c>
      <c r="I17" s="31" t="s">
        <v>156</v>
      </c>
      <c r="J17" s="31"/>
      <c r="K17" s="31"/>
      <c r="L17" s="31"/>
      <c r="M17" s="31" t="s">
        <v>156</v>
      </c>
      <c r="N17" s="31" t="s">
        <v>156</v>
      </c>
      <c r="O17" s="31" t="s">
        <v>156</v>
      </c>
      <c r="P17" s="31" t="s">
        <v>156</v>
      </c>
      <c r="Q17" s="6" t="b">
        <v>0</v>
      </c>
      <c r="R17" s="6" t="b">
        <v>0</v>
      </c>
      <c r="S17" s="71"/>
      <c r="T17" s="71"/>
      <c r="U17" s="59"/>
      <c r="V17" s="59"/>
      <c r="W17" s="75"/>
    </row>
    <row r="18" spans="1:31" ht="46" hidden="1" x14ac:dyDescent="0.25">
      <c r="A18" s="15" t="s">
        <v>111</v>
      </c>
      <c r="B18" s="16" t="s">
        <v>113</v>
      </c>
      <c r="C18" s="15" t="s">
        <v>20</v>
      </c>
      <c r="D18" s="15" t="s">
        <v>45</v>
      </c>
      <c r="E18" s="27" t="s">
        <v>50</v>
      </c>
      <c r="F18" s="17" t="s">
        <v>51</v>
      </c>
      <c r="G18" s="18" t="s">
        <v>19</v>
      </c>
      <c r="H18" s="31" t="s">
        <v>156</v>
      </c>
      <c r="I18" s="31"/>
      <c r="J18" s="31"/>
      <c r="K18" s="31"/>
      <c r="L18" s="31"/>
      <c r="M18" s="31" t="s">
        <v>156</v>
      </c>
      <c r="N18" s="31" t="s">
        <v>156</v>
      </c>
      <c r="O18" s="31" t="s">
        <v>156</v>
      </c>
      <c r="P18" s="31" t="s">
        <v>156</v>
      </c>
      <c r="Q18" s="6" t="b">
        <v>0</v>
      </c>
      <c r="R18" s="6" t="b">
        <v>0</v>
      </c>
      <c r="S18" s="71"/>
      <c r="T18" s="71"/>
      <c r="U18" s="59"/>
      <c r="V18" s="59"/>
      <c r="W18" s="15"/>
    </row>
    <row r="19" spans="1:31" ht="37.5" hidden="1" x14ac:dyDescent="0.25">
      <c r="A19" s="15" t="s">
        <v>111</v>
      </c>
      <c r="B19" s="16" t="s">
        <v>113</v>
      </c>
      <c r="C19" s="15" t="s">
        <v>20</v>
      </c>
      <c r="D19" s="15" t="s">
        <v>45</v>
      </c>
      <c r="E19" s="27" t="s">
        <v>52</v>
      </c>
      <c r="F19" s="17" t="s">
        <v>53</v>
      </c>
      <c r="G19" s="18" t="s">
        <v>19</v>
      </c>
      <c r="H19" s="31"/>
      <c r="I19" s="31"/>
      <c r="J19" s="31"/>
      <c r="K19" s="31"/>
      <c r="L19" s="31"/>
      <c r="M19" s="31" t="s">
        <v>156</v>
      </c>
      <c r="N19" s="31" t="s">
        <v>156</v>
      </c>
      <c r="O19" s="31"/>
      <c r="P19" s="31"/>
      <c r="Q19" s="6" t="b">
        <v>0</v>
      </c>
      <c r="R19" s="6" t="b">
        <v>0</v>
      </c>
      <c r="S19" s="71"/>
      <c r="T19" s="71"/>
      <c r="U19" s="59"/>
      <c r="V19" s="59"/>
      <c r="W19" s="15"/>
    </row>
    <row r="20" spans="1:31" s="8" customFormat="1" ht="37.5" hidden="1" x14ac:dyDescent="0.25">
      <c r="A20" s="15" t="s">
        <v>111</v>
      </c>
      <c r="B20" s="16" t="s">
        <v>113</v>
      </c>
      <c r="C20" s="15" t="s">
        <v>54</v>
      </c>
      <c r="D20" s="15" t="s">
        <v>55</v>
      </c>
      <c r="E20" s="27" t="s">
        <v>56</v>
      </c>
      <c r="F20" s="17" t="s">
        <v>57</v>
      </c>
      <c r="G20" s="18" t="s">
        <v>19</v>
      </c>
      <c r="H20" s="31" t="s">
        <v>156</v>
      </c>
      <c r="I20" s="31" t="s">
        <v>156</v>
      </c>
      <c r="J20" s="31"/>
      <c r="K20" s="31"/>
      <c r="L20" s="31"/>
      <c r="M20" s="31"/>
      <c r="N20" s="31" t="s">
        <v>156</v>
      </c>
      <c r="O20" s="31"/>
      <c r="P20" s="31"/>
      <c r="Q20" s="7" t="b">
        <v>0</v>
      </c>
      <c r="R20" s="7" t="b">
        <v>0</v>
      </c>
      <c r="S20" s="58" t="s">
        <v>162</v>
      </c>
      <c r="T20" s="72"/>
      <c r="U20" s="58" t="s">
        <v>162</v>
      </c>
      <c r="V20" s="58" t="s">
        <v>162</v>
      </c>
      <c r="W20" s="94"/>
    </row>
    <row r="21" spans="1:31" s="8" customFormat="1" ht="57" customHeight="1" x14ac:dyDescent="0.25">
      <c r="A21" s="15" t="s">
        <v>111</v>
      </c>
      <c r="B21" s="16" t="s">
        <v>113</v>
      </c>
      <c r="C21" s="15" t="s">
        <v>15</v>
      </c>
      <c r="D21" s="15" t="s">
        <v>16</v>
      </c>
      <c r="E21" s="27" t="s">
        <v>58</v>
      </c>
      <c r="F21" s="20" t="s">
        <v>59</v>
      </c>
      <c r="G21" s="18" t="s">
        <v>19</v>
      </c>
      <c r="H21" s="31" t="s">
        <v>156</v>
      </c>
      <c r="I21" s="31"/>
      <c r="J21" s="31"/>
      <c r="K21" s="31" t="s">
        <v>156</v>
      </c>
      <c r="L21" s="31"/>
      <c r="M21" s="31"/>
      <c r="N21" s="31"/>
      <c r="O21" s="31"/>
      <c r="P21" s="31"/>
      <c r="Q21" s="7" t="b">
        <v>0</v>
      </c>
      <c r="R21" s="7" t="b">
        <v>0</v>
      </c>
      <c r="S21" s="150" t="s">
        <v>327</v>
      </c>
      <c r="T21" s="58" t="s">
        <v>162</v>
      </c>
      <c r="U21" s="58" t="s">
        <v>162</v>
      </c>
      <c r="V21" s="58" t="s">
        <v>162</v>
      </c>
      <c r="W21" s="75" t="s">
        <v>269</v>
      </c>
      <c r="Y21" s="39" t="s">
        <v>170</v>
      </c>
      <c r="Z21" s="134" t="s">
        <v>171</v>
      </c>
      <c r="AA21" s="134"/>
      <c r="AB21" s="134"/>
      <c r="AC21" s="134"/>
      <c r="AD21" s="134"/>
      <c r="AE21" s="134"/>
    </row>
    <row r="22" spans="1:31" s="8" customFormat="1" ht="123.5" customHeight="1" x14ac:dyDescent="0.25">
      <c r="A22" s="15" t="s">
        <v>111</v>
      </c>
      <c r="B22" s="16" t="s">
        <v>113</v>
      </c>
      <c r="C22" s="15" t="s">
        <v>20</v>
      </c>
      <c r="D22" s="15" t="s">
        <v>16</v>
      </c>
      <c r="E22" s="27" t="s">
        <v>177</v>
      </c>
      <c r="F22" s="17" t="s">
        <v>60</v>
      </c>
      <c r="G22" s="18" t="s">
        <v>19</v>
      </c>
      <c r="H22" s="31" t="s">
        <v>156</v>
      </c>
      <c r="I22" s="31"/>
      <c r="J22" s="31"/>
      <c r="K22" s="31"/>
      <c r="L22" s="31"/>
      <c r="M22" s="31"/>
      <c r="N22" s="31"/>
      <c r="O22" s="31"/>
      <c r="P22" s="31"/>
      <c r="Q22" s="7" t="b">
        <v>0</v>
      </c>
      <c r="R22" s="7" t="b">
        <v>0</v>
      </c>
      <c r="S22" s="150" t="s">
        <v>327</v>
      </c>
      <c r="T22" s="95" t="s">
        <v>291</v>
      </c>
      <c r="U22" s="89" t="s">
        <v>195</v>
      </c>
      <c r="V22" s="50" t="s">
        <v>239</v>
      </c>
      <c r="W22" s="60"/>
      <c r="Y22" s="40" t="s">
        <v>172</v>
      </c>
      <c r="Z22" s="124" t="s">
        <v>175</v>
      </c>
      <c r="AA22" s="125"/>
      <c r="AB22" s="125"/>
      <c r="AC22" s="125"/>
      <c r="AD22" s="125"/>
      <c r="AE22" s="126"/>
    </row>
    <row r="23" spans="1:31" ht="37.5" hidden="1" x14ac:dyDescent="0.25">
      <c r="A23" s="15" t="s">
        <v>111</v>
      </c>
      <c r="B23" s="16" t="s">
        <v>113</v>
      </c>
      <c r="C23" s="15" t="s">
        <v>61</v>
      </c>
      <c r="D23" s="15" t="s">
        <v>23</v>
      </c>
      <c r="E23" s="27" t="s">
        <v>62</v>
      </c>
      <c r="F23" s="20" t="s">
        <v>63</v>
      </c>
      <c r="G23" s="18" t="s">
        <v>19</v>
      </c>
      <c r="H23" s="31" t="s">
        <v>156</v>
      </c>
      <c r="I23" s="31" t="s">
        <v>156</v>
      </c>
      <c r="J23" s="31"/>
      <c r="K23" s="31" t="s">
        <v>156</v>
      </c>
      <c r="L23" s="31"/>
      <c r="M23" s="31" t="s">
        <v>156</v>
      </c>
      <c r="N23" s="31" t="s">
        <v>156</v>
      </c>
      <c r="O23" s="31"/>
      <c r="P23" s="31"/>
      <c r="Q23" s="6" t="b">
        <v>0</v>
      </c>
      <c r="R23" s="6" t="b">
        <v>0</v>
      </c>
      <c r="S23" s="71"/>
      <c r="T23" s="71"/>
      <c r="U23" s="59"/>
      <c r="V23" s="59"/>
      <c r="W23" s="59"/>
    </row>
    <row r="24" spans="1:31" ht="37.5" hidden="1" x14ac:dyDescent="0.25">
      <c r="A24" s="15" t="s">
        <v>111</v>
      </c>
      <c r="B24" s="16" t="s">
        <v>113</v>
      </c>
      <c r="C24" s="15" t="s">
        <v>20</v>
      </c>
      <c r="D24" s="15" t="s">
        <v>42</v>
      </c>
      <c r="E24" s="27" t="s">
        <v>64</v>
      </c>
      <c r="F24" s="17" t="s">
        <v>65</v>
      </c>
      <c r="G24" s="18" t="s">
        <v>19</v>
      </c>
      <c r="H24" s="31" t="s">
        <v>156</v>
      </c>
      <c r="I24" s="31" t="s">
        <v>156</v>
      </c>
      <c r="J24" s="31"/>
      <c r="K24" s="31" t="s">
        <v>156</v>
      </c>
      <c r="L24" s="31"/>
      <c r="M24" s="31" t="s">
        <v>156</v>
      </c>
      <c r="N24" s="31" t="s">
        <v>156</v>
      </c>
      <c r="O24" s="31"/>
      <c r="P24" s="31"/>
      <c r="Q24" s="6" t="b">
        <v>0</v>
      </c>
      <c r="R24" s="6" t="b">
        <v>0</v>
      </c>
      <c r="S24" s="71"/>
      <c r="T24" s="71"/>
      <c r="U24" s="59"/>
      <c r="V24" s="59"/>
      <c r="W24" s="15"/>
    </row>
    <row r="25" spans="1:31" ht="37.5" hidden="1" x14ac:dyDescent="0.25">
      <c r="A25" s="15" t="s">
        <v>111</v>
      </c>
      <c r="B25" s="16" t="s">
        <v>113</v>
      </c>
      <c r="C25" s="15" t="s">
        <v>20</v>
      </c>
      <c r="D25" s="15" t="s">
        <v>42</v>
      </c>
      <c r="E25" s="27" t="s">
        <v>66</v>
      </c>
      <c r="F25" s="17" t="s">
        <v>67</v>
      </c>
      <c r="G25" s="18" t="s">
        <v>26</v>
      </c>
      <c r="H25" s="31" t="s">
        <v>156</v>
      </c>
      <c r="I25" s="31" t="s">
        <v>156</v>
      </c>
      <c r="J25" s="31"/>
      <c r="K25" s="31" t="s">
        <v>156</v>
      </c>
      <c r="L25" s="31"/>
      <c r="M25" s="31" t="s">
        <v>156</v>
      </c>
      <c r="N25" s="31" t="s">
        <v>156</v>
      </c>
      <c r="O25" s="31"/>
      <c r="P25" s="31"/>
      <c r="Q25" s="6" t="b">
        <v>0</v>
      </c>
      <c r="R25" s="6" t="b">
        <v>0</v>
      </c>
      <c r="S25" s="71"/>
      <c r="T25" s="71"/>
      <c r="U25" s="59"/>
      <c r="V25" s="59"/>
      <c r="W25" s="15"/>
    </row>
    <row r="26" spans="1:31" ht="39" hidden="1" x14ac:dyDescent="0.25">
      <c r="A26" s="15" t="s">
        <v>111</v>
      </c>
      <c r="B26" s="16" t="s">
        <v>113</v>
      </c>
      <c r="C26" s="15" t="s">
        <v>29</v>
      </c>
      <c r="D26" s="15" t="s">
        <v>45</v>
      </c>
      <c r="E26" s="27" t="s">
        <v>68</v>
      </c>
      <c r="F26" s="17" t="s">
        <v>69</v>
      </c>
      <c r="G26" s="18" t="s">
        <v>26</v>
      </c>
      <c r="H26" s="31" t="s">
        <v>156</v>
      </c>
      <c r="I26" s="31"/>
      <c r="J26" s="31"/>
      <c r="K26" s="31"/>
      <c r="L26" s="31"/>
      <c r="M26" s="31" t="s">
        <v>156</v>
      </c>
      <c r="N26" s="31" t="s">
        <v>156</v>
      </c>
      <c r="O26" s="31"/>
      <c r="P26" s="31"/>
      <c r="Q26" s="6" t="b">
        <v>0</v>
      </c>
      <c r="R26" s="6" t="b">
        <v>0</v>
      </c>
      <c r="S26" s="71"/>
      <c r="T26" s="71"/>
      <c r="U26" s="58" t="s">
        <v>162</v>
      </c>
      <c r="V26" s="58" t="s">
        <v>162</v>
      </c>
      <c r="W26" s="94"/>
    </row>
    <row r="27" spans="1:31" ht="37.5" hidden="1" x14ac:dyDescent="0.25">
      <c r="A27" s="15" t="s">
        <v>111</v>
      </c>
      <c r="B27" s="16" t="s">
        <v>113</v>
      </c>
      <c r="C27" s="15" t="s">
        <v>20</v>
      </c>
      <c r="D27" s="15" t="s">
        <v>70</v>
      </c>
      <c r="E27" s="27" t="s">
        <v>71</v>
      </c>
      <c r="F27" s="17" t="s">
        <v>72</v>
      </c>
      <c r="G27" s="18" t="s">
        <v>19</v>
      </c>
      <c r="H27" s="31" t="s">
        <v>156</v>
      </c>
      <c r="I27" s="31"/>
      <c r="J27" s="31"/>
      <c r="K27" s="31"/>
      <c r="L27" s="31"/>
      <c r="M27" s="31" t="s">
        <v>156</v>
      </c>
      <c r="N27" s="31" t="s">
        <v>156</v>
      </c>
      <c r="O27" s="31"/>
      <c r="P27" s="31"/>
      <c r="Q27" s="6" t="b">
        <v>0</v>
      </c>
      <c r="R27" s="6" t="b">
        <v>0</v>
      </c>
      <c r="S27" s="71"/>
      <c r="T27" s="71"/>
      <c r="U27" s="59"/>
      <c r="V27" s="59"/>
      <c r="W27" s="15"/>
    </row>
    <row r="28" spans="1:31" ht="69" hidden="1" x14ac:dyDescent="0.25">
      <c r="A28" s="15" t="s">
        <v>111</v>
      </c>
      <c r="B28" s="16" t="s">
        <v>113</v>
      </c>
      <c r="C28" s="15" t="s">
        <v>54</v>
      </c>
      <c r="D28" s="15" t="s">
        <v>55</v>
      </c>
      <c r="E28" s="27" t="s">
        <v>73</v>
      </c>
      <c r="F28" s="17" t="s">
        <v>74</v>
      </c>
      <c r="G28" s="18" t="s">
        <v>19</v>
      </c>
      <c r="H28" s="31" t="s">
        <v>156</v>
      </c>
      <c r="I28" s="31" t="s">
        <v>156</v>
      </c>
      <c r="J28" s="31"/>
      <c r="K28" s="31" t="s">
        <v>156</v>
      </c>
      <c r="L28" s="31"/>
      <c r="M28" s="31" t="s">
        <v>156</v>
      </c>
      <c r="N28" s="31" t="s">
        <v>156</v>
      </c>
      <c r="O28" s="31"/>
      <c r="P28" s="31"/>
      <c r="Q28" s="6" t="b">
        <v>0</v>
      </c>
      <c r="R28" s="6" t="b">
        <v>0</v>
      </c>
      <c r="S28" s="58" t="s">
        <v>162</v>
      </c>
      <c r="T28" s="71"/>
      <c r="U28" s="58" t="s">
        <v>162</v>
      </c>
      <c r="V28" s="58" t="s">
        <v>162</v>
      </c>
      <c r="W28" s="94"/>
    </row>
    <row r="29" spans="1:31" ht="46" hidden="1" x14ac:dyDescent="0.25">
      <c r="A29" s="15" t="s">
        <v>111</v>
      </c>
      <c r="B29" s="16" t="s">
        <v>113</v>
      </c>
      <c r="C29" s="15" t="s">
        <v>54</v>
      </c>
      <c r="D29" s="15" t="s">
        <v>55</v>
      </c>
      <c r="E29" s="27" t="s">
        <v>75</v>
      </c>
      <c r="F29" s="17" t="s">
        <v>76</v>
      </c>
      <c r="G29" s="18" t="s">
        <v>19</v>
      </c>
      <c r="H29" s="31" t="s">
        <v>156</v>
      </c>
      <c r="I29" s="31" t="s">
        <v>156</v>
      </c>
      <c r="J29" s="31"/>
      <c r="K29" s="31" t="s">
        <v>156</v>
      </c>
      <c r="L29" s="31"/>
      <c r="M29" s="31" t="s">
        <v>156</v>
      </c>
      <c r="N29" s="31" t="s">
        <v>156</v>
      </c>
      <c r="O29" s="31"/>
      <c r="P29" s="31"/>
      <c r="Q29" s="6" t="b">
        <v>0</v>
      </c>
      <c r="R29" s="6" t="b">
        <v>0</v>
      </c>
      <c r="S29" s="58" t="s">
        <v>162</v>
      </c>
      <c r="T29" s="71"/>
      <c r="U29" s="58" t="s">
        <v>162</v>
      </c>
      <c r="V29" s="58" t="s">
        <v>162</v>
      </c>
      <c r="W29" s="94"/>
    </row>
    <row r="30" spans="1:31" ht="37.5" hidden="1" x14ac:dyDescent="0.25">
      <c r="A30" s="15" t="s">
        <v>111</v>
      </c>
      <c r="B30" s="16" t="s">
        <v>113</v>
      </c>
      <c r="C30" s="15" t="s">
        <v>20</v>
      </c>
      <c r="D30" s="15" t="s">
        <v>16</v>
      </c>
      <c r="E30" s="27" t="s">
        <v>77</v>
      </c>
      <c r="F30" s="17" t="s">
        <v>78</v>
      </c>
      <c r="G30" s="18" t="s">
        <v>19</v>
      </c>
      <c r="H30" s="31" t="s">
        <v>156</v>
      </c>
      <c r="I30" s="31" t="s">
        <v>156</v>
      </c>
      <c r="J30" s="31"/>
      <c r="K30" s="31"/>
      <c r="L30" s="31"/>
      <c r="M30" s="31" t="s">
        <v>156</v>
      </c>
      <c r="N30" s="31" t="s">
        <v>156</v>
      </c>
      <c r="O30" s="31"/>
      <c r="P30" s="31"/>
      <c r="Q30" s="6" t="b">
        <v>0</v>
      </c>
      <c r="R30" s="6" t="b">
        <v>0</v>
      </c>
      <c r="S30" s="71"/>
      <c r="T30" s="71"/>
      <c r="U30" s="59"/>
      <c r="V30" s="59"/>
      <c r="W30" s="59"/>
    </row>
    <row r="31" spans="1:31" ht="37.5" hidden="1" x14ac:dyDescent="0.25">
      <c r="A31" s="15" t="s">
        <v>111</v>
      </c>
      <c r="B31" s="16" t="s">
        <v>113</v>
      </c>
      <c r="C31" s="15" t="s">
        <v>29</v>
      </c>
      <c r="D31" s="15" t="s">
        <v>79</v>
      </c>
      <c r="E31" s="27" t="s">
        <v>80</v>
      </c>
      <c r="F31" s="17" t="s">
        <v>81</v>
      </c>
      <c r="G31" s="18" t="s">
        <v>19</v>
      </c>
      <c r="H31" s="31" t="s">
        <v>156</v>
      </c>
      <c r="I31" s="31"/>
      <c r="J31" s="31"/>
      <c r="K31" s="31"/>
      <c r="L31" s="31"/>
      <c r="M31" s="31"/>
      <c r="N31" s="31" t="s">
        <v>156</v>
      </c>
      <c r="O31" s="31"/>
      <c r="P31" s="31"/>
      <c r="Q31" s="6" t="b">
        <v>0</v>
      </c>
      <c r="R31" s="6" t="b">
        <v>0</v>
      </c>
      <c r="S31" s="71"/>
      <c r="T31" s="71"/>
      <c r="U31" s="58" t="s">
        <v>162</v>
      </c>
      <c r="V31" s="58" t="s">
        <v>162</v>
      </c>
      <c r="W31" s="94"/>
    </row>
    <row r="32" spans="1:31" ht="37.5" hidden="1" x14ac:dyDescent="0.25">
      <c r="A32" s="15" t="s">
        <v>111</v>
      </c>
      <c r="B32" s="16" t="s">
        <v>113</v>
      </c>
      <c r="C32" s="15" t="s">
        <v>29</v>
      </c>
      <c r="D32" s="15" t="s">
        <v>79</v>
      </c>
      <c r="E32" s="27" t="s">
        <v>82</v>
      </c>
      <c r="F32" s="17" t="s">
        <v>83</v>
      </c>
      <c r="G32" s="18" t="s">
        <v>19</v>
      </c>
      <c r="H32" s="31" t="s">
        <v>156</v>
      </c>
      <c r="I32" s="31"/>
      <c r="J32" s="31"/>
      <c r="K32" s="31"/>
      <c r="L32" s="31"/>
      <c r="M32" s="31"/>
      <c r="N32" s="31" t="s">
        <v>156</v>
      </c>
      <c r="O32" s="31"/>
      <c r="P32" s="31"/>
      <c r="Q32" s="6" t="b">
        <v>0</v>
      </c>
      <c r="R32" s="6" t="b">
        <v>0</v>
      </c>
      <c r="S32" s="71"/>
      <c r="T32" s="71"/>
      <c r="U32" s="58" t="s">
        <v>162</v>
      </c>
      <c r="V32" s="58" t="s">
        <v>162</v>
      </c>
      <c r="W32" s="94"/>
    </row>
    <row r="33" spans="1:31" ht="65.150000000000006" hidden="1" customHeight="1" x14ac:dyDescent="0.25">
      <c r="A33" s="15" t="s">
        <v>111</v>
      </c>
      <c r="B33" s="16" t="s">
        <v>113</v>
      </c>
      <c r="C33" s="15" t="s">
        <v>20</v>
      </c>
      <c r="D33" s="15" t="s">
        <v>84</v>
      </c>
      <c r="E33" s="27" t="s">
        <v>85</v>
      </c>
      <c r="F33" s="17" t="s">
        <v>86</v>
      </c>
      <c r="G33" s="18" t="s">
        <v>19</v>
      </c>
      <c r="H33" s="31" t="s">
        <v>156</v>
      </c>
      <c r="I33" s="31"/>
      <c r="J33" s="31"/>
      <c r="K33" s="31"/>
      <c r="L33" s="31"/>
      <c r="M33" s="31"/>
      <c r="N33" s="31" t="s">
        <v>156</v>
      </c>
      <c r="O33" s="31"/>
      <c r="P33" s="31"/>
      <c r="Q33" s="6" t="b">
        <v>0</v>
      </c>
      <c r="R33" s="6" t="b">
        <v>0</v>
      </c>
      <c r="S33" s="71"/>
      <c r="T33" s="71"/>
      <c r="U33" s="59"/>
      <c r="V33" s="59"/>
      <c r="W33" s="15"/>
    </row>
    <row r="34" spans="1:31" ht="62.15" hidden="1" customHeight="1" x14ac:dyDescent="0.25">
      <c r="A34" s="15" t="s">
        <v>111</v>
      </c>
      <c r="B34" s="16" t="s">
        <v>113</v>
      </c>
      <c r="C34" s="15" t="s">
        <v>20</v>
      </c>
      <c r="D34" s="15" t="s">
        <v>84</v>
      </c>
      <c r="E34" s="27" t="s">
        <v>87</v>
      </c>
      <c r="F34" s="17" t="s">
        <v>88</v>
      </c>
      <c r="G34" s="18" t="s">
        <v>19</v>
      </c>
      <c r="H34" s="31" t="s">
        <v>156</v>
      </c>
      <c r="I34" s="31"/>
      <c r="J34" s="31"/>
      <c r="K34" s="31"/>
      <c r="L34" s="31"/>
      <c r="M34" s="31"/>
      <c r="N34" s="31" t="s">
        <v>156</v>
      </c>
      <c r="O34" s="31"/>
      <c r="P34" s="31"/>
      <c r="Q34" s="6" t="b">
        <v>0</v>
      </c>
      <c r="R34" s="6" t="b">
        <v>0</v>
      </c>
      <c r="S34" s="71"/>
      <c r="T34" s="71"/>
      <c r="U34" s="59"/>
      <c r="V34" s="59"/>
      <c r="W34" s="15"/>
    </row>
    <row r="35" spans="1:31" ht="144.5" customHeight="1" x14ac:dyDescent="0.25">
      <c r="A35" s="15" t="s">
        <v>111</v>
      </c>
      <c r="B35" s="16" t="s">
        <v>113</v>
      </c>
      <c r="C35" s="15" t="s">
        <v>29</v>
      </c>
      <c r="D35" s="15" t="s">
        <v>21</v>
      </c>
      <c r="E35" s="27" t="s">
        <v>176</v>
      </c>
      <c r="F35" s="17" t="s">
        <v>89</v>
      </c>
      <c r="G35" s="18" t="s">
        <v>19</v>
      </c>
      <c r="H35" s="31" t="s">
        <v>156</v>
      </c>
      <c r="I35" s="31" t="s">
        <v>156</v>
      </c>
      <c r="J35" s="31"/>
      <c r="K35" s="31"/>
      <c r="L35" s="31"/>
      <c r="M35" s="31"/>
      <c r="N35" s="31"/>
      <c r="O35" s="31"/>
      <c r="P35" s="31"/>
      <c r="Q35" s="6" t="b">
        <v>0</v>
      </c>
      <c r="R35" s="6" t="b">
        <v>0</v>
      </c>
      <c r="S35" s="150" t="s">
        <v>329</v>
      </c>
      <c r="T35" s="95" t="s">
        <v>292</v>
      </c>
      <c r="U35" s="58" t="s">
        <v>162</v>
      </c>
      <c r="V35" s="58" t="s">
        <v>162</v>
      </c>
      <c r="W35" s="94"/>
      <c r="Y35" s="38" t="s">
        <v>173</v>
      </c>
      <c r="Z35" s="127" t="s">
        <v>174</v>
      </c>
      <c r="AA35" s="127"/>
      <c r="AB35" s="127"/>
      <c r="AC35" s="127"/>
      <c r="AD35" s="127"/>
      <c r="AE35" s="127"/>
    </row>
    <row r="36" spans="1:31" ht="58.5" hidden="1" customHeight="1" x14ac:dyDescent="0.25">
      <c r="A36" s="15" t="s">
        <v>111</v>
      </c>
      <c r="B36" s="16" t="s">
        <v>113</v>
      </c>
      <c r="C36" s="15" t="s">
        <v>20</v>
      </c>
      <c r="D36" s="15" t="s">
        <v>16</v>
      </c>
      <c r="E36" s="27" t="s">
        <v>90</v>
      </c>
      <c r="F36" s="17" t="s">
        <v>91</v>
      </c>
      <c r="G36" s="18" t="s">
        <v>19</v>
      </c>
      <c r="H36" s="31" t="s">
        <v>156</v>
      </c>
      <c r="I36" s="31" t="s">
        <v>156</v>
      </c>
      <c r="J36" s="31"/>
      <c r="K36" s="31" t="s">
        <v>156</v>
      </c>
      <c r="L36" s="31"/>
      <c r="M36" s="31" t="s">
        <v>156</v>
      </c>
      <c r="N36" s="31" t="s">
        <v>156</v>
      </c>
      <c r="O36" s="31"/>
      <c r="P36" s="31"/>
      <c r="Q36" s="6" t="b">
        <v>0</v>
      </c>
      <c r="R36" s="6" t="b">
        <v>0</v>
      </c>
      <c r="U36" s="93"/>
      <c r="V36" s="93"/>
      <c r="W36" s="49"/>
      <c r="Y36" s="71"/>
      <c r="Z36" s="71"/>
      <c r="AA36" s="71"/>
      <c r="AB36" s="71"/>
      <c r="AC36" s="71"/>
      <c r="AD36" s="71"/>
      <c r="AE36" s="71"/>
    </row>
    <row r="37" spans="1:31" s="8" customFormat="1" ht="101.15" hidden="1" customHeight="1" x14ac:dyDescent="0.25">
      <c r="A37" s="15" t="s">
        <v>111</v>
      </c>
      <c r="B37" s="16" t="s">
        <v>113</v>
      </c>
      <c r="C37" s="15" t="s">
        <v>20</v>
      </c>
      <c r="D37" s="15" t="s">
        <v>16</v>
      </c>
      <c r="E37" s="27" t="s">
        <v>92</v>
      </c>
      <c r="F37" s="17" t="s">
        <v>93</v>
      </c>
      <c r="G37" s="18" t="s">
        <v>19</v>
      </c>
      <c r="H37" s="31" t="s">
        <v>156</v>
      </c>
      <c r="I37" s="31" t="s">
        <v>156</v>
      </c>
      <c r="J37" s="31"/>
      <c r="K37" s="31"/>
      <c r="L37" s="31"/>
      <c r="M37" s="31" t="s">
        <v>156</v>
      </c>
      <c r="N37" s="31" t="s">
        <v>156</v>
      </c>
      <c r="O37" s="31"/>
      <c r="P37" s="31"/>
      <c r="Q37" s="7" t="b">
        <v>0</v>
      </c>
      <c r="R37" s="7" t="b">
        <v>0</v>
      </c>
      <c r="U37" s="60"/>
      <c r="V37" s="60"/>
      <c r="W37" s="64" t="s">
        <v>247</v>
      </c>
      <c r="Y37" s="72"/>
      <c r="Z37" s="72"/>
      <c r="AA37" s="72"/>
      <c r="AB37" s="72"/>
      <c r="AC37" s="72"/>
      <c r="AD37" s="72"/>
      <c r="AE37" s="72"/>
    </row>
    <row r="38" spans="1:31" s="8" customFormat="1" ht="129.65" hidden="1" customHeight="1" x14ac:dyDescent="0.25">
      <c r="A38" s="15" t="s">
        <v>111</v>
      </c>
      <c r="B38" s="16" t="s">
        <v>113</v>
      </c>
      <c r="C38" s="15" t="s">
        <v>20</v>
      </c>
      <c r="D38" s="15" t="s">
        <v>16</v>
      </c>
      <c r="E38" s="29" t="s">
        <v>155</v>
      </c>
      <c r="F38" s="19" t="s">
        <v>94</v>
      </c>
      <c r="G38" s="18" t="s">
        <v>26</v>
      </c>
      <c r="H38" s="31" t="s">
        <v>156</v>
      </c>
      <c r="I38" s="31" t="s">
        <v>156</v>
      </c>
      <c r="J38" s="31"/>
      <c r="K38" s="31"/>
      <c r="L38" s="31"/>
      <c r="M38" s="31" t="s">
        <v>156</v>
      </c>
      <c r="N38" s="31" t="s">
        <v>156</v>
      </c>
      <c r="O38" s="31" t="s">
        <v>156</v>
      </c>
      <c r="P38" s="31" t="s">
        <v>156</v>
      </c>
      <c r="Q38" s="7" t="b">
        <v>0</v>
      </c>
      <c r="R38" s="7" t="b">
        <v>0</v>
      </c>
      <c r="U38" s="60"/>
      <c r="V38" s="60"/>
      <c r="W38" s="51"/>
      <c r="Y38" s="72"/>
      <c r="Z38" s="72"/>
      <c r="AA38" s="72"/>
      <c r="AB38" s="72"/>
      <c r="AC38" s="72"/>
      <c r="AD38" s="72"/>
      <c r="AE38" s="72"/>
    </row>
    <row r="39" spans="1:31" ht="173" hidden="1" x14ac:dyDescent="0.25">
      <c r="A39" s="15" t="s">
        <v>111</v>
      </c>
      <c r="B39" s="16" t="s">
        <v>113</v>
      </c>
      <c r="C39" s="15" t="s">
        <v>29</v>
      </c>
      <c r="D39" s="15" t="s">
        <v>16</v>
      </c>
      <c r="E39" s="27" t="s">
        <v>95</v>
      </c>
      <c r="F39" s="17" t="s">
        <v>150</v>
      </c>
      <c r="G39" s="18" t="s">
        <v>19</v>
      </c>
      <c r="H39" s="31"/>
      <c r="I39" s="31"/>
      <c r="J39" s="31"/>
      <c r="K39" s="31"/>
      <c r="L39" s="31"/>
      <c r="M39" s="31" t="s">
        <v>156</v>
      </c>
      <c r="N39" s="31" t="s">
        <v>156</v>
      </c>
      <c r="O39" s="31" t="s">
        <v>156</v>
      </c>
      <c r="P39" s="31"/>
      <c r="Q39" s="6" t="b">
        <v>0</v>
      </c>
      <c r="R39" s="6" t="b">
        <v>0</v>
      </c>
      <c r="U39" s="58" t="s">
        <v>162</v>
      </c>
      <c r="V39" s="58" t="s">
        <v>162</v>
      </c>
      <c r="W39" s="67"/>
      <c r="Y39" s="71"/>
      <c r="Z39" s="71"/>
      <c r="AA39" s="71"/>
      <c r="AB39" s="71"/>
      <c r="AC39" s="71"/>
      <c r="AD39" s="71"/>
      <c r="AE39" s="71"/>
    </row>
    <row r="40" spans="1:31" ht="94" hidden="1" customHeight="1" x14ac:dyDescent="0.25">
      <c r="A40" s="117" t="s">
        <v>122</v>
      </c>
      <c r="B40" s="114" t="s">
        <v>128</v>
      </c>
      <c r="C40" s="117" t="s">
        <v>29</v>
      </c>
      <c r="D40" s="15" t="s">
        <v>21</v>
      </c>
      <c r="E40" s="120" t="s">
        <v>152</v>
      </c>
      <c r="F40" s="128" t="s">
        <v>151</v>
      </c>
      <c r="G40" s="30"/>
      <c r="H40" s="26"/>
      <c r="I40" s="26"/>
      <c r="J40" s="26"/>
      <c r="K40" s="26"/>
      <c r="L40" s="26"/>
      <c r="M40" s="26"/>
      <c r="N40" s="26"/>
      <c r="O40" s="26"/>
      <c r="P40" s="26"/>
      <c r="Q40" s="6"/>
      <c r="R40" s="6"/>
      <c r="U40" s="58"/>
      <c r="V40" s="61"/>
      <c r="W40" s="49"/>
      <c r="Y40" s="71"/>
      <c r="Z40" s="71"/>
      <c r="AA40" s="71"/>
      <c r="AB40" s="71"/>
      <c r="AC40" s="71"/>
      <c r="AD40" s="71"/>
      <c r="AE40" s="71"/>
    </row>
    <row r="41" spans="1:31" ht="31" hidden="1" customHeight="1" x14ac:dyDescent="0.25">
      <c r="A41" s="118"/>
      <c r="B41" s="115"/>
      <c r="C41" s="118"/>
      <c r="D41" s="15" t="s">
        <v>79</v>
      </c>
      <c r="E41" s="121"/>
      <c r="F41" s="129"/>
      <c r="G41" s="30"/>
      <c r="H41" s="26"/>
      <c r="I41" s="26"/>
      <c r="J41" s="26"/>
      <c r="K41" s="26"/>
      <c r="L41" s="26"/>
      <c r="M41" s="26"/>
      <c r="N41" s="26"/>
      <c r="O41" s="26"/>
      <c r="P41" s="26"/>
      <c r="Q41" s="6"/>
      <c r="R41" s="6"/>
      <c r="U41" s="58" t="s">
        <v>162</v>
      </c>
      <c r="V41" s="58" t="s">
        <v>162</v>
      </c>
      <c r="W41" s="67"/>
      <c r="Y41" s="71"/>
      <c r="Z41" s="71"/>
      <c r="AA41" s="71"/>
      <c r="AB41" s="71"/>
      <c r="AC41" s="71"/>
      <c r="AD41" s="71"/>
      <c r="AE41" s="71"/>
    </row>
    <row r="42" spans="1:31" ht="53.5" hidden="1" customHeight="1" x14ac:dyDescent="0.3">
      <c r="A42" s="119"/>
      <c r="B42" s="116"/>
      <c r="C42" s="119"/>
      <c r="D42" s="15" t="s">
        <v>42</v>
      </c>
      <c r="E42" s="122"/>
      <c r="F42" s="130"/>
      <c r="G42" s="30"/>
      <c r="H42" s="26"/>
      <c r="I42" s="26"/>
      <c r="J42" s="26"/>
      <c r="K42" s="26"/>
      <c r="L42" s="26"/>
      <c r="M42" s="26"/>
      <c r="N42" s="26"/>
      <c r="O42" s="26"/>
      <c r="P42" s="26"/>
      <c r="Q42" s="6"/>
      <c r="R42" s="6"/>
      <c r="U42" s="62"/>
      <c r="V42" s="61"/>
      <c r="W42" s="49"/>
      <c r="Y42" s="71"/>
      <c r="Z42" s="71"/>
      <c r="AA42" s="71"/>
      <c r="AB42" s="71"/>
      <c r="AC42" s="71"/>
      <c r="AD42" s="71"/>
      <c r="AE42" s="71"/>
    </row>
    <row r="43" spans="1:31" ht="156.65" hidden="1" customHeight="1" x14ac:dyDescent="0.25">
      <c r="A43" s="117" t="s">
        <v>127</v>
      </c>
      <c r="B43" s="114" t="s">
        <v>129</v>
      </c>
      <c r="C43" s="117" t="s">
        <v>29</v>
      </c>
      <c r="D43" s="15" t="s">
        <v>16</v>
      </c>
      <c r="E43" s="120" t="s">
        <v>133</v>
      </c>
      <c r="F43" s="123" t="s">
        <v>143</v>
      </c>
      <c r="G43" s="30"/>
      <c r="H43" s="26"/>
      <c r="I43" s="26"/>
      <c r="J43" s="26"/>
      <c r="K43" s="26"/>
      <c r="L43" s="26"/>
      <c r="M43" s="26"/>
      <c r="N43" s="26"/>
      <c r="O43" s="26"/>
      <c r="P43" s="26"/>
      <c r="Q43" s="6"/>
      <c r="R43" s="6"/>
      <c r="U43" s="58" t="s">
        <v>162</v>
      </c>
      <c r="V43" s="58" t="s">
        <v>162</v>
      </c>
      <c r="W43" s="67"/>
      <c r="Y43" s="71"/>
      <c r="Z43" s="71"/>
      <c r="AA43" s="71"/>
      <c r="AB43" s="71"/>
      <c r="AC43" s="71"/>
      <c r="AD43" s="71"/>
      <c r="AE43" s="71"/>
    </row>
    <row r="44" spans="1:31" ht="48.65" hidden="1" customHeight="1" x14ac:dyDescent="0.25">
      <c r="A44" s="119"/>
      <c r="B44" s="116"/>
      <c r="C44" s="119"/>
      <c r="D44" s="15" t="s">
        <v>42</v>
      </c>
      <c r="E44" s="122"/>
      <c r="F44" s="123"/>
      <c r="G44" s="30"/>
      <c r="H44" s="26"/>
      <c r="I44" s="26"/>
      <c r="J44" s="26"/>
      <c r="K44" s="26"/>
      <c r="L44" s="26"/>
      <c r="M44" s="26"/>
      <c r="N44" s="26"/>
      <c r="O44" s="26"/>
      <c r="P44" s="26"/>
      <c r="Q44" s="6"/>
      <c r="R44" s="6"/>
      <c r="U44" s="63" t="s">
        <v>162</v>
      </c>
      <c r="V44" s="63" t="s">
        <v>162</v>
      </c>
      <c r="W44" s="67"/>
      <c r="Y44" s="71"/>
      <c r="Z44" s="71"/>
      <c r="AA44" s="71"/>
      <c r="AB44" s="71"/>
      <c r="AC44" s="71"/>
      <c r="AD44" s="71"/>
      <c r="AE44" s="71"/>
    </row>
    <row r="45" spans="1:31" ht="124.5" customHeight="1" x14ac:dyDescent="0.25">
      <c r="A45" s="15" t="s">
        <v>127</v>
      </c>
      <c r="B45" s="16" t="s">
        <v>130</v>
      </c>
      <c r="C45" s="15" t="s">
        <v>20</v>
      </c>
      <c r="D45" s="15" t="s">
        <v>45</v>
      </c>
      <c r="E45" s="27" t="s">
        <v>134</v>
      </c>
      <c r="F45" s="17" t="s">
        <v>107</v>
      </c>
      <c r="G45" s="30"/>
      <c r="H45" s="26"/>
      <c r="I45" s="26"/>
      <c r="J45" s="26"/>
      <c r="K45" s="26"/>
      <c r="L45" s="26"/>
      <c r="M45" s="26"/>
      <c r="N45" s="26"/>
      <c r="O45" s="26"/>
      <c r="P45" s="26"/>
      <c r="Q45" s="6"/>
      <c r="R45" s="6"/>
      <c r="S45" s="153" t="s">
        <v>330</v>
      </c>
      <c r="T45" s="90" t="s">
        <v>248</v>
      </c>
      <c r="U45" s="47" t="s">
        <v>208</v>
      </c>
      <c r="V45" s="50" t="s">
        <v>240</v>
      </c>
      <c r="W45" s="75" t="s">
        <v>247</v>
      </c>
      <c r="Y45" s="73" t="s">
        <v>253</v>
      </c>
      <c r="Z45" s="146" t="s">
        <v>254</v>
      </c>
      <c r="AA45" s="147"/>
      <c r="AB45" s="147"/>
      <c r="AC45" s="147"/>
      <c r="AD45" s="147"/>
      <c r="AE45" s="147"/>
    </row>
    <row r="46" spans="1:31" ht="177.65" customHeight="1" x14ac:dyDescent="0.25">
      <c r="A46" s="15" t="s">
        <v>117</v>
      </c>
      <c r="B46" s="16" t="s">
        <v>116</v>
      </c>
      <c r="C46" s="15" t="s">
        <v>20</v>
      </c>
      <c r="D46" s="15" t="s">
        <v>16</v>
      </c>
      <c r="E46" s="27" t="s">
        <v>118</v>
      </c>
      <c r="F46" s="22" t="s">
        <v>115</v>
      </c>
      <c r="G46" s="30"/>
      <c r="H46" s="6"/>
      <c r="I46" s="6"/>
      <c r="J46" s="6"/>
      <c r="K46" s="6"/>
      <c r="L46" s="6"/>
      <c r="M46" s="6"/>
      <c r="N46" s="6"/>
      <c r="O46" s="6"/>
      <c r="P46" s="6"/>
      <c r="Q46" s="6"/>
      <c r="R46" s="6"/>
      <c r="S46" s="152" t="s">
        <v>331</v>
      </c>
      <c r="T46" s="91" t="s">
        <v>251</v>
      </c>
      <c r="U46" s="58" t="s">
        <v>162</v>
      </c>
      <c r="V46" s="57" t="s">
        <v>213</v>
      </c>
      <c r="W46" s="59"/>
    </row>
    <row r="47" spans="1:31" ht="168" customHeight="1" x14ac:dyDescent="0.25">
      <c r="A47" s="15" t="s">
        <v>121</v>
      </c>
      <c r="B47" s="16" t="s">
        <v>119</v>
      </c>
      <c r="C47" s="15" t="s">
        <v>20</v>
      </c>
      <c r="D47" s="15" t="s">
        <v>42</v>
      </c>
      <c r="E47" s="27" t="s">
        <v>120</v>
      </c>
      <c r="F47" s="17" t="s">
        <v>98</v>
      </c>
      <c r="G47" s="30"/>
      <c r="H47" s="6"/>
      <c r="I47" s="6"/>
      <c r="J47" s="6"/>
      <c r="K47" s="6"/>
      <c r="L47" s="6"/>
      <c r="M47" s="6"/>
      <c r="N47" s="6"/>
      <c r="O47" s="6"/>
      <c r="P47" s="6"/>
      <c r="Q47" s="6"/>
      <c r="R47" s="6"/>
      <c r="S47" s="152" t="s">
        <v>332</v>
      </c>
      <c r="T47" s="74" t="s">
        <v>255</v>
      </c>
      <c r="U47" s="47" t="s">
        <v>209</v>
      </c>
      <c r="V47" s="55" t="s">
        <v>241</v>
      </c>
      <c r="W47" s="75" t="s">
        <v>256</v>
      </c>
    </row>
    <row r="48" spans="1:31" ht="67.5" customHeight="1" x14ac:dyDescent="0.25">
      <c r="A48" s="117" t="s">
        <v>135</v>
      </c>
      <c r="B48" s="114" t="s">
        <v>123</v>
      </c>
      <c r="C48" s="117" t="s">
        <v>20</v>
      </c>
      <c r="D48" s="15" t="s">
        <v>21</v>
      </c>
      <c r="E48" s="120" t="s">
        <v>131</v>
      </c>
      <c r="F48" s="123" t="s">
        <v>153</v>
      </c>
      <c r="G48" s="30"/>
      <c r="H48" s="6"/>
      <c r="I48" s="6"/>
      <c r="J48" s="6"/>
      <c r="K48" s="6"/>
      <c r="L48" s="6"/>
      <c r="M48" s="6"/>
      <c r="N48" s="6"/>
      <c r="O48" s="6"/>
      <c r="P48" s="6"/>
      <c r="Q48" s="6"/>
      <c r="R48" s="6"/>
      <c r="S48" s="160" t="s">
        <v>333</v>
      </c>
      <c r="T48" s="144" t="s">
        <v>249</v>
      </c>
      <c r="U48" s="148" t="s">
        <v>210</v>
      </c>
      <c r="V48" s="149" t="s">
        <v>242</v>
      </c>
      <c r="W48" s="145" t="s">
        <v>247</v>
      </c>
    </row>
    <row r="49" spans="1:23" ht="41.5" customHeight="1" x14ac:dyDescent="0.25">
      <c r="A49" s="118"/>
      <c r="B49" s="115"/>
      <c r="C49" s="118"/>
      <c r="D49" s="15" t="s">
        <v>79</v>
      </c>
      <c r="E49" s="121"/>
      <c r="F49" s="123"/>
      <c r="G49" s="30"/>
      <c r="H49" s="6"/>
      <c r="I49" s="6"/>
      <c r="J49" s="6"/>
      <c r="K49" s="6"/>
      <c r="L49" s="6"/>
      <c r="M49" s="6"/>
      <c r="N49" s="6"/>
      <c r="O49" s="6"/>
      <c r="P49" s="6"/>
      <c r="Q49" s="6"/>
      <c r="R49" s="6"/>
      <c r="S49" s="160"/>
      <c r="T49" s="144"/>
      <c r="U49" s="148"/>
      <c r="V49" s="149"/>
      <c r="W49" s="145"/>
    </row>
    <row r="50" spans="1:23" ht="71.5" customHeight="1" x14ac:dyDescent="0.25">
      <c r="A50" s="119"/>
      <c r="B50" s="116"/>
      <c r="C50" s="119"/>
      <c r="D50" s="15" t="s">
        <v>42</v>
      </c>
      <c r="E50" s="122"/>
      <c r="F50" s="123"/>
      <c r="G50" s="30"/>
      <c r="H50" s="6"/>
      <c r="I50" s="6"/>
      <c r="J50" s="6"/>
      <c r="K50" s="6"/>
      <c r="L50" s="6"/>
      <c r="M50" s="6"/>
      <c r="N50" s="6"/>
      <c r="O50" s="6"/>
      <c r="P50" s="6"/>
      <c r="Q50" s="6"/>
      <c r="R50" s="6"/>
      <c r="S50" s="160"/>
      <c r="T50" s="144"/>
      <c r="U50" s="148"/>
      <c r="V50" s="149"/>
      <c r="W50" s="145"/>
    </row>
    <row r="51" spans="1:23" ht="113.15" customHeight="1" x14ac:dyDescent="0.25">
      <c r="A51" s="15" t="s">
        <v>136</v>
      </c>
      <c r="B51" s="16" t="s">
        <v>124</v>
      </c>
      <c r="C51" s="15" t="s">
        <v>20</v>
      </c>
      <c r="D51" s="15" t="s">
        <v>55</v>
      </c>
      <c r="E51" s="27" t="s">
        <v>100</v>
      </c>
      <c r="F51" s="20" t="s">
        <v>101</v>
      </c>
      <c r="G51" s="30"/>
      <c r="H51" s="6"/>
      <c r="I51" s="6"/>
      <c r="J51" s="6"/>
      <c r="K51" s="6"/>
      <c r="L51" s="6"/>
      <c r="M51" s="6"/>
      <c r="N51" s="6"/>
      <c r="O51" s="6"/>
      <c r="P51" s="6"/>
      <c r="Q51" s="6"/>
      <c r="R51" s="6"/>
      <c r="S51" s="153" t="s">
        <v>334</v>
      </c>
      <c r="T51" s="77" t="s">
        <v>252</v>
      </c>
      <c r="U51" s="46" t="s">
        <v>211</v>
      </c>
      <c r="V51" s="50" t="s">
        <v>243</v>
      </c>
      <c r="W51" s="60" t="s">
        <v>213</v>
      </c>
    </row>
    <row r="52" spans="1:23" ht="94.5" customHeight="1" x14ac:dyDescent="0.25">
      <c r="A52" s="15" t="s">
        <v>137</v>
      </c>
      <c r="B52" s="16" t="s">
        <v>125</v>
      </c>
      <c r="C52" s="15" t="s">
        <v>20</v>
      </c>
      <c r="D52" s="15" t="s">
        <v>45</v>
      </c>
      <c r="E52" s="27" t="s">
        <v>132</v>
      </c>
      <c r="F52" s="17" t="s">
        <v>97</v>
      </c>
      <c r="G52" s="30"/>
      <c r="H52" s="6"/>
      <c r="I52" s="6"/>
      <c r="J52" s="6"/>
      <c r="K52" s="6"/>
      <c r="L52" s="6"/>
      <c r="M52" s="6"/>
      <c r="N52" s="6"/>
      <c r="O52" s="6"/>
      <c r="P52" s="6"/>
      <c r="Q52" s="6"/>
      <c r="R52" s="6"/>
      <c r="S52" s="153" t="s">
        <v>335</v>
      </c>
      <c r="T52" s="77" t="s">
        <v>250</v>
      </c>
      <c r="U52" s="47" t="s">
        <v>212</v>
      </c>
      <c r="V52" s="50" t="s">
        <v>244</v>
      </c>
      <c r="W52" s="145" t="s">
        <v>247</v>
      </c>
    </row>
    <row r="53" spans="1:23" ht="28.5" hidden="1" customHeight="1" x14ac:dyDescent="0.25">
      <c r="A53" s="111" t="s">
        <v>112</v>
      </c>
      <c r="B53" s="114" t="s">
        <v>138</v>
      </c>
      <c r="C53" s="117" t="s">
        <v>20</v>
      </c>
      <c r="D53" s="15" t="s">
        <v>21</v>
      </c>
      <c r="E53" s="120" t="s">
        <v>139</v>
      </c>
      <c r="F53" s="123" t="s">
        <v>106</v>
      </c>
      <c r="G53" s="30"/>
      <c r="H53" s="6"/>
      <c r="I53" s="6"/>
      <c r="J53" s="6"/>
      <c r="K53" s="6"/>
      <c r="L53" s="6"/>
      <c r="M53" s="6"/>
      <c r="N53" s="6"/>
      <c r="O53" s="6"/>
      <c r="P53" s="6"/>
      <c r="Q53" s="6"/>
      <c r="R53" s="6"/>
      <c r="S53" s="71"/>
      <c r="T53" s="71"/>
      <c r="U53" s="71"/>
      <c r="V53" s="71"/>
      <c r="W53" s="145"/>
    </row>
    <row r="54" spans="1:23" ht="49" hidden="1" customHeight="1" x14ac:dyDescent="0.25">
      <c r="A54" s="112"/>
      <c r="B54" s="115"/>
      <c r="C54" s="118"/>
      <c r="D54" s="15" t="s">
        <v>84</v>
      </c>
      <c r="E54" s="121"/>
      <c r="F54" s="123"/>
      <c r="G54" s="30"/>
      <c r="H54" s="6"/>
      <c r="I54" s="6"/>
      <c r="J54" s="6"/>
      <c r="K54" s="6"/>
      <c r="L54" s="6"/>
      <c r="M54" s="6"/>
      <c r="N54" s="6"/>
      <c r="O54" s="6"/>
      <c r="P54" s="6"/>
      <c r="Q54" s="6"/>
      <c r="R54" s="6"/>
      <c r="S54" s="71"/>
      <c r="T54" s="71"/>
      <c r="U54" s="71"/>
      <c r="V54" s="71"/>
      <c r="W54" s="145"/>
    </row>
    <row r="55" spans="1:23" ht="53.15" hidden="1" customHeight="1" x14ac:dyDescent="0.25">
      <c r="A55" s="112"/>
      <c r="B55" s="115"/>
      <c r="C55" s="118"/>
      <c r="D55" s="15" t="s">
        <v>42</v>
      </c>
      <c r="E55" s="121"/>
      <c r="F55" s="123"/>
      <c r="G55" s="30"/>
      <c r="H55" s="6"/>
      <c r="I55" s="6"/>
      <c r="J55" s="6"/>
      <c r="K55" s="6"/>
      <c r="L55" s="6"/>
      <c r="M55" s="6"/>
      <c r="N55" s="6"/>
      <c r="O55" s="6"/>
      <c r="P55" s="6"/>
      <c r="Q55" s="6"/>
      <c r="R55" s="6"/>
      <c r="W55" s="68"/>
    </row>
    <row r="56" spans="1:23" ht="53.15" hidden="1" customHeight="1" x14ac:dyDescent="0.25">
      <c r="A56" s="113"/>
      <c r="B56" s="116"/>
      <c r="C56" s="119"/>
      <c r="D56" s="15" t="s">
        <v>45</v>
      </c>
      <c r="E56" s="122"/>
      <c r="F56" s="123"/>
      <c r="G56" s="30"/>
      <c r="H56" s="6"/>
      <c r="I56" s="6"/>
      <c r="J56" s="6"/>
      <c r="K56" s="6"/>
      <c r="L56" s="6"/>
      <c r="M56" s="6"/>
      <c r="N56" s="6"/>
      <c r="O56" s="6"/>
      <c r="P56" s="6"/>
      <c r="Q56" s="6"/>
      <c r="R56" s="6"/>
      <c r="W56" s="68"/>
    </row>
    <row r="57" spans="1:23" ht="25.5" hidden="1" customHeight="1" x14ac:dyDescent="0.25">
      <c r="A57" s="111" t="s">
        <v>112</v>
      </c>
      <c r="B57" s="114" t="s">
        <v>114</v>
      </c>
      <c r="C57" s="117" t="s">
        <v>20</v>
      </c>
      <c r="D57" s="15" t="s">
        <v>21</v>
      </c>
      <c r="E57" s="120" t="s">
        <v>102</v>
      </c>
      <c r="F57" s="123" t="s">
        <v>103</v>
      </c>
      <c r="G57" s="30"/>
      <c r="H57" s="6"/>
      <c r="I57" s="6"/>
      <c r="J57" s="6"/>
      <c r="K57" s="6"/>
      <c r="L57" s="6"/>
      <c r="M57" s="6"/>
      <c r="N57" s="6"/>
      <c r="O57" s="6"/>
      <c r="P57" s="6"/>
      <c r="Q57" s="6"/>
      <c r="R57" s="6"/>
      <c r="W57" s="68"/>
    </row>
    <row r="58" spans="1:23" ht="26.15" hidden="1" customHeight="1" x14ac:dyDescent="0.25">
      <c r="A58" s="112"/>
      <c r="B58" s="115"/>
      <c r="C58" s="118"/>
      <c r="D58" s="15" t="s">
        <v>79</v>
      </c>
      <c r="E58" s="121"/>
      <c r="F58" s="123"/>
      <c r="G58" s="30"/>
      <c r="H58" s="6"/>
      <c r="I58" s="6"/>
      <c r="J58" s="6"/>
      <c r="K58" s="6"/>
      <c r="L58" s="6"/>
      <c r="M58" s="6"/>
      <c r="N58" s="6"/>
      <c r="O58" s="6"/>
      <c r="P58" s="6"/>
      <c r="Q58" s="6"/>
      <c r="R58" s="6"/>
      <c r="W58" s="68"/>
    </row>
    <row r="59" spans="1:23" ht="53.15" hidden="1" customHeight="1" x14ac:dyDescent="0.25">
      <c r="A59" s="112"/>
      <c r="B59" s="115"/>
      <c r="C59" s="118"/>
      <c r="D59" s="15" t="s">
        <v>42</v>
      </c>
      <c r="E59" s="121"/>
      <c r="F59" s="123"/>
      <c r="G59" s="30"/>
      <c r="H59" s="6"/>
      <c r="I59" s="6"/>
      <c r="J59" s="6"/>
      <c r="K59" s="6"/>
      <c r="L59" s="6"/>
      <c r="M59" s="6"/>
      <c r="N59" s="6"/>
      <c r="O59" s="6"/>
      <c r="P59" s="6"/>
      <c r="Q59" s="6"/>
      <c r="R59" s="6"/>
      <c r="W59" s="68"/>
    </row>
    <row r="60" spans="1:23" ht="48" hidden="1" customHeight="1" x14ac:dyDescent="0.25">
      <c r="A60" s="113"/>
      <c r="B60" s="116"/>
      <c r="C60" s="119"/>
      <c r="D60" s="15" t="s">
        <v>45</v>
      </c>
      <c r="E60" s="122"/>
      <c r="F60" s="123"/>
      <c r="G60" s="30"/>
      <c r="H60" s="6"/>
      <c r="I60" s="6"/>
      <c r="J60" s="6"/>
      <c r="K60" s="6"/>
      <c r="L60" s="6"/>
      <c r="M60" s="6"/>
      <c r="N60" s="6"/>
      <c r="O60" s="6"/>
      <c r="P60" s="6"/>
      <c r="Q60" s="6"/>
      <c r="R60" s="6"/>
      <c r="W60" s="68"/>
    </row>
    <row r="61" spans="1:23" ht="84.65" hidden="1" customHeight="1" x14ac:dyDescent="0.25">
      <c r="A61" s="21" t="s">
        <v>141</v>
      </c>
      <c r="B61" s="16" t="s">
        <v>140</v>
      </c>
      <c r="C61" s="15" t="s">
        <v>20</v>
      </c>
      <c r="D61" s="15" t="s">
        <v>79</v>
      </c>
      <c r="E61" s="27" t="s">
        <v>104</v>
      </c>
      <c r="F61" s="17" t="s">
        <v>105</v>
      </c>
      <c r="G61" s="30"/>
      <c r="H61" s="6"/>
      <c r="I61" s="6"/>
      <c r="J61" s="6"/>
      <c r="K61" s="6"/>
      <c r="L61" s="6"/>
      <c r="M61" s="6"/>
      <c r="N61" s="6"/>
      <c r="O61" s="6"/>
      <c r="P61" s="6"/>
      <c r="Q61" s="6"/>
      <c r="R61" s="6"/>
    </row>
    <row r="62" spans="1:23" ht="205.5" hidden="1" customHeight="1" x14ac:dyDescent="0.25">
      <c r="A62" s="21" t="s">
        <v>149</v>
      </c>
      <c r="B62" s="16" t="s">
        <v>142</v>
      </c>
      <c r="C62" s="15" t="s">
        <v>20</v>
      </c>
      <c r="D62" s="15" t="s">
        <v>79</v>
      </c>
      <c r="E62" s="27" t="s">
        <v>146</v>
      </c>
      <c r="F62" s="17" t="s">
        <v>99</v>
      </c>
      <c r="G62" s="30"/>
      <c r="H62" s="6"/>
      <c r="I62" s="6"/>
      <c r="J62" s="6"/>
      <c r="K62" s="6"/>
      <c r="L62" s="6"/>
      <c r="M62" s="6"/>
      <c r="N62" s="6"/>
      <c r="O62" s="6"/>
      <c r="P62" s="6"/>
      <c r="Q62" s="6"/>
      <c r="R62" s="6"/>
    </row>
    <row r="63" spans="1:23" ht="86.15" hidden="1" customHeight="1" x14ac:dyDescent="0.25">
      <c r="A63" s="21" t="s">
        <v>148</v>
      </c>
      <c r="B63" s="16" t="s">
        <v>145</v>
      </c>
      <c r="C63" s="15" t="s">
        <v>20</v>
      </c>
      <c r="D63" s="15" t="s">
        <v>16</v>
      </c>
      <c r="E63" s="27" t="s">
        <v>154</v>
      </c>
      <c r="F63" s="17" t="s">
        <v>147</v>
      </c>
      <c r="G63" s="30"/>
      <c r="H63" s="6"/>
      <c r="I63" s="6"/>
      <c r="J63" s="6"/>
      <c r="K63" s="6"/>
      <c r="L63" s="6"/>
      <c r="M63" s="6"/>
      <c r="N63" s="6"/>
      <c r="O63" s="6"/>
      <c r="P63" s="6"/>
      <c r="Q63" s="6"/>
      <c r="R63" s="6"/>
    </row>
  </sheetData>
  <autoFilter ref="C3:R63" xr:uid="{00000000-0001-0000-0100-00000000000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autoFilter>
  <mergeCells count="46">
    <mergeCell ref="Z6:AE6"/>
    <mergeCell ref="A1:F1"/>
    <mergeCell ref="A2:F2"/>
    <mergeCell ref="H3:R3"/>
    <mergeCell ref="Y4:AE4"/>
    <mergeCell ref="Z5:AE5"/>
    <mergeCell ref="W48:W50"/>
    <mergeCell ref="A40:A42"/>
    <mergeCell ref="B40:B42"/>
    <mergeCell ref="C40:C42"/>
    <mergeCell ref="E40:E42"/>
    <mergeCell ref="F40:F42"/>
    <mergeCell ref="Z7:AE7"/>
    <mergeCell ref="Z8:AE8"/>
    <mergeCell ref="Z9:AE9"/>
    <mergeCell ref="Z10:AE10"/>
    <mergeCell ref="Z35:AE35"/>
    <mergeCell ref="Z13:AE13"/>
    <mergeCell ref="Z21:AE21"/>
    <mergeCell ref="Z22:AE22"/>
    <mergeCell ref="A57:A60"/>
    <mergeCell ref="B57:B60"/>
    <mergeCell ref="C57:C60"/>
    <mergeCell ref="E57:E60"/>
    <mergeCell ref="F57:F60"/>
    <mergeCell ref="A43:A44"/>
    <mergeCell ref="B43:B44"/>
    <mergeCell ref="C43:C44"/>
    <mergeCell ref="E43:E44"/>
    <mergeCell ref="F43:F44"/>
    <mergeCell ref="W52:W54"/>
    <mergeCell ref="Z45:AE45"/>
    <mergeCell ref="A48:A50"/>
    <mergeCell ref="B48:B50"/>
    <mergeCell ref="C48:C50"/>
    <mergeCell ref="U48:U50"/>
    <mergeCell ref="V48:V50"/>
    <mergeCell ref="T48:T50"/>
    <mergeCell ref="S48:S50"/>
    <mergeCell ref="A53:A56"/>
    <mergeCell ref="B53:B56"/>
    <mergeCell ref="C53:C56"/>
    <mergeCell ref="E53:E56"/>
    <mergeCell ref="F53:F56"/>
    <mergeCell ref="E48:E50"/>
    <mergeCell ref="F48:F50"/>
  </mergeCells>
  <conditionalFormatting sqref="S5">
    <cfRule type="containsText" dxfId="71" priority="61" operator="containsText" text="Idea should be submitted">
      <formula>NOT(ISERROR(SEARCH("Idea should be submitted",S5)))</formula>
    </cfRule>
    <cfRule type="containsText" dxfId="70" priority="62" operator="containsText" text="Utility has concerns">
      <formula>NOT(ISERROR(SEARCH("Utility has concerns",S5)))</formula>
    </cfRule>
    <cfRule type="containsText" dxfId="69" priority="63" operator="containsText" text="Utility thinks further analysis is needed; may require">
      <formula>NOT(ISERROR(SEARCH("Utility thinks further analysis is needed; may require",S5)))</formula>
    </cfRule>
    <cfRule type="containsText" dxfId="68" priority="64" operator="containsText" text="Utility is already offering">
      <formula>NOT(ISERROR(SEARCH("Utility is already offering",S5)))</formula>
    </cfRule>
    <cfRule type="containsText" dxfId="67" priority="65" operator="containsText" text="Utility is interested in">
      <formula>NOT(ISERROR(SEARCH("Utility is interested in",S5)))</formula>
    </cfRule>
    <cfRule type="containsText" dxfId="66" priority="66" operator="containsText" text="Not applicable to utility">
      <formula>NOT(ISERROR(SEARCH("Not applicable to utility",S5)))</formula>
    </cfRule>
  </conditionalFormatting>
  <conditionalFormatting sqref="S10">
    <cfRule type="containsText" dxfId="65" priority="55" operator="containsText" text="Idea should be submitted">
      <formula>NOT(ISERROR(SEARCH("Idea should be submitted",S10)))</formula>
    </cfRule>
    <cfRule type="containsText" dxfId="64" priority="56" operator="containsText" text="Utility has concerns">
      <formula>NOT(ISERROR(SEARCH("Utility has concerns",S10)))</formula>
    </cfRule>
    <cfRule type="containsText" dxfId="63" priority="57" operator="containsText" text="Utility thinks further analysis is needed; may require">
      <formula>NOT(ISERROR(SEARCH("Utility thinks further analysis is needed; may require",S10)))</formula>
    </cfRule>
    <cfRule type="containsText" dxfId="62" priority="58" operator="containsText" text="Utility is already offering">
      <formula>NOT(ISERROR(SEARCH("Utility is already offering",S10)))</formula>
    </cfRule>
    <cfRule type="containsText" dxfId="61" priority="59" operator="containsText" text="Utility is interested in">
      <formula>NOT(ISERROR(SEARCH("Utility is interested in",S10)))</formula>
    </cfRule>
    <cfRule type="containsText" dxfId="60" priority="60" operator="containsText" text="Not applicable to utility">
      <formula>NOT(ISERROR(SEARCH("Not applicable to utility",S10)))</formula>
    </cfRule>
  </conditionalFormatting>
  <conditionalFormatting sqref="S13">
    <cfRule type="containsText" dxfId="53" priority="49" operator="containsText" text="Idea should be submitted">
      <formula>NOT(ISERROR(SEARCH("Idea should be submitted",S13)))</formula>
    </cfRule>
    <cfRule type="containsText" dxfId="52" priority="50" operator="containsText" text="Utility has concerns">
      <formula>NOT(ISERROR(SEARCH("Utility has concerns",S13)))</formula>
    </cfRule>
    <cfRule type="containsText" dxfId="51" priority="51" operator="containsText" text="Utility thinks further analysis is needed; may require">
      <formula>NOT(ISERROR(SEARCH("Utility thinks further analysis is needed; may require",S13)))</formula>
    </cfRule>
    <cfRule type="containsText" dxfId="50" priority="52" operator="containsText" text="Utility is already offering">
      <formula>NOT(ISERROR(SEARCH("Utility is already offering",S13)))</formula>
    </cfRule>
    <cfRule type="containsText" dxfId="49" priority="53" operator="containsText" text="Utility is interested in">
      <formula>NOT(ISERROR(SEARCH("Utility is interested in",S13)))</formula>
    </cfRule>
    <cfRule type="containsText" dxfId="48" priority="54" operator="containsText" text="Not applicable to utility">
      <formula>NOT(ISERROR(SEARCH("Not applicable to utility",S13)))</formula>
    </cfRule>
  </conditionalFormatting>
  <conditionalFormatting sqref="S21">
    <cfRule type="containsText" dxfId="47" priority="43" operator="containsText" text="Idea should be submitted">
      <formula>NOT(ISERROR(SEARCH("Idea should be submitted",S21)))</formula>
    </cfRule>
    <cfRule type="containsText" dxfId="46" priority="44" operator="containsText" text="Utility has concerns">
      <formula>NOT(ISERROR(SEARCH("Utility has concerns",S21)))</formula>
    </cfRule>
    <cfRule type="containsText" dxfId="45" priority="45" operator="containsText" text="Utility thinks further analysis is needed; may require">
      <formula>NOT(ISERROR(SEARCH("Utility thinks further analysis is needed; may require",S21)))</formula>
    </cfRule>
    <cfRule type="containsText" dxfId="44" priority="46" operator="containsText" text="Utility is already offering">
      <formula>NOT(ISERROR(SEARCH("Utility is already offering",S21)))</formula>
    </cfRule>
    <cfRule type="containsText" dxfId="43" priority="47" operator="containsText" text="Utility is interested in">
      <formula>NOT(ISERROR(SEARCH("Utility is interested in",S21)))</formula>
    </cfRule>
    <cfRule type="containsText" dxfId="42" priority="48" operator="containsText" text="Not applicable to utility">
      <formula>NOT(ISERROR(SEARCH("Not applicable to utility",S21)))</formula>
    </cfRule>
  </conditionalFormatting>
  <conditionalFormatting sqref="S22">
    <cfRule type="containsText" dxfId="41" priority="37" operator="containsText" text="Idea should be submitted">
      <formula>NOT(ISERROR(SEARCH("Idea should be submitted",S22)))</formula>
    </cfRule>
    <cfRule type="containsText" dxfId="40" priority="38" operator="containsText" text="Utility has concerns">
      <formula>NOT(ISERROR(SEARCH("Utility has concerns",S22)))</formula>
    </cfRule>
    <cfRule type="containsText" dxfId="39" priority="39" operator="containsText" text="Utility thinks further analysis is needed; may require">
      <formula>NOT(ISERROR(SEARCH("Utility thinks further analysis is needed; may require",S22)))</formula>
    </cfRule>
    <cfRule type="containsText" dxfId="38" priority="40" operator="containsText" text="Utility is already offering">
      <formula>NOT(ISERROR(SEARCH("Utility is already offering",S22)))</formula>
    </cfRule>
    <cfRule type="containsText" dxfId="37" priority="41" operator="containsText" text="Utility is interested in">
      <formula>NOT(ISERROR(SEARCH("Utility is interested in",S22)))</formula>
    </cfRule>
    <cfRule type="containsText" dxfId="36" priority="42" operator="containsText" text="Not applicable to utility">
      <formula>NOT(ISERROR(SEARCH("Not applicable to utility",S22)))</formula>
    </cfRule>
  </conditionalFormatting>
  <conditionalFormatting sqref="S35">
    <cfRule type="containsText" dxfId="35" priority="31" operator="containsText" text="Idea should be submitted">
      <formula>NOT(ISERROR(SEARCH("Idea should be submitted",S35)))</formula>
    </cfRule>
    <cfRule type="containsText" dxfId="34" priority="32" operator="containsText" text="Utility has concerns">
      <formula>NOT(ISERROR(SEARCH("Utility has concerns",S35)))</formula>
    </cfRule>
    <cfRule type="containsText" dxfId="33" priority="33" operator="containsText" text="Utility thinks further analysis is needed; may require">
      <formula>NOT(ISERROR(SEARCH("Utility thinks further analysis is needed; may require",S35)))</formula>
    </cfRule>
    <cfRule type="containsText" dxfId="32" priority="34" operator="containsText" text="Utility is already offering">
      <formula>NOT(ISERROR(SEARCH("Utility is already offering",S35)))</formula>
    </cfRule>
    <cfRule type="containsText" dxfId="31" priority="35" operator="containsText" text="Utility is interested in">
      <formula>NOT(ISERROR(SEARCH("Utility is interested in",S35)))</formula>
    </cfRule>
    <cfRule type="containsText" dxfId="30" priority="36" operator="containsText" text="Not applicable to utility">
      <formula>NOT(ISERROR(SEARCH("Not applicable to utility",S35)))</formula>
    </cfRule>
  </conditionalFormatting>
  <conditionalFormatting sqref="S45">
    <cfRule type="containsText" dxfId="29" priority="25" operator="containsText" text="Idea should be submitted">
      <formula>NOT(ISERROR(SEARCH("Idea should be submitted",S45)))</formula>
    </cfRule>
    <cfRule type="containsText" dxfId="28" priority="26" operator="containsText" text="Utility has concerns">
      <formula>NOT(ISERROR(SEARCH("Utility has concerns",S45)))</formula>
    </cfRule>
    <cfRule type="containsText" dxfId="27" priority="27" operator="containsText" text="Utility thinks further analysis is needed; may require">
      <formula>NOT(ISERROR(SEARCH("Utility thinks further analysis is needed; may require",S45)))</formula>
    </cfRule>
    <cfRule type="containsText" dxfId="26" priority="28" operator="containsText" text="Utility is already offering">
      <formula>NOT(ISERROR(SEARCH("Utility is already offering",S45)))</formula>
    </cfRule>
    <cfRule type="containsText" dxfId="25" priority="29" operator="containsText" text="Utility is interested in">
      <formula>NOT(ISERROR(SEARCH("Utility is interested in",S45)))</formula>
    </cfRule>
    <cfRule type="containsText" dxfId="24" priority="30" operator="containsText" text="Not applicable to utility">
      <formula>NOT(ISERROR(SEARCH("Not applicable to utility",S45)))</formula>
    </cfRule>
  </conditionalFormatting>
  <conditionalFormatting sqref="S46">
    <cfRule type="containsText" dxfId="23" priority="19" operator="containsText" text="Idea should be submitted">
      <formula>NOT(ISERROR(SEARCH("Idea should be submitted",S46)))</formula>
    </cfRule>
    <cfRule type="containsText" dxfId="22" priority="20" operator="containsText" text="Utility has concerns">
      <formula>NOT(ISERROR(SEARCH("Utility has concerns",S46)))</formula>
    </cfRule>
    <cfRule type="containsText" dxfId="21" priority="21" operator="containsText" text="Utility thinks further analysis is needed; may require">
      <formula>NOT(ISERROR(SEARCH("Utility thinks further analysis is needed; may require",S46)))</formula>
    </cfRule>
    <cfRule type="containsText" dxfId="20" priority="22" operator="containsText" text="Utility is already offering">
      <formula>NOT(ISERROR(SEARCH("Utility is already offering",S46)))</formula>
    </cfRule>
    <cfRule type="containsText" dxfId="19" priority="23" operator="containsText" text="Utility is interested in">
      <formula>NOT(ISERROR(SEARCH("Utility is interested in",S46)))</formula>
    </cfRule>
    <cfRule type="containsText" dxfId="18" priority="24" operator="containsText" text="Not applicable to utility">
      <formula>NOT(ISERROR(SEARCH("Not applicable to utility",S46)))</formula>
    </cfRule>
  </conditionalFormatting>
  <conditionalFormatting sqref="S47">
    <cfRule type="containsText" dxfId="17" priority="13" operator="containsText" text="Idea should be submitted">
      <formula>NOT(ISERROR(SEARCH("Idea should be submitted",S47)))</formula>
    </cfRule>
    <cfRule type="containsText" dxfId="16" priority="14" operator="containsText" text="Utility has concerns">
      <formula>NOT(ISERROR(SEARCH("Utility has concerns",S47)))</formula>
    </cfRule>
    <cfRule type="containsText" dxfId="15" priority="15" operator="containsText" text="Utility thinks further analysis is needed; may require">
      <formula>NOT(ISERROR(SEARCH("Utility thinks further analysis is needed; may require",S47)))</formula>
    </cfRule>
    <cfRule type="containsText" dxfId="14" priority="16" operator="containsText" text="Utility is already offering">
      <formula>NOT(ISERROR(SEARCH("Utility is already offering",S47)))</formula>
    </cfRule>
    <cfRule type="containsText" dxfId="13" priority="17" operator="containsText" text="Utility is interested in">
      <formula>NOT(ISERROR(SEARCH("Utility is interested in",S47)))</formula>
    </cfRule>
    <cfRule type="containsText" dxfId="12" priority="18" operator="containsText" text="Not applicable to utility">
      <formula>NOT(ISERROR(SEARCH("Not applicable to utility",S47)))</formula>
    </cfRule>
  </conditionalFormatting>
  <conditionalFormatting sqref="S51">
    <cfRule type="containsText" dxfId="11" priority="7" operator="containsText" text="Idea should be submitted">
      <formula>NOT(ISERROR(SEARCH("Idea should be submitted",S51)))</formula>
    </cfRule>
    <cfRule type="containsText" dxfId="10" priority="8" operator="containsText" text="Utility has concerns">
      <formula>NOT(ISERROR(SEARCH("Utility has concerns",S51)))</formula>
    </cfRule>
    <cfRule type="containsText" dxfId="9" priority="9" operator="containsText" text="Utility thinks further analysis is needed; may require">
      <formula>NOT(ISERROR(SEARCH("Utility thinks further analysis is needed; may require",S51)))</formula>
    </cfRule>
    <cfRule type="containsText" dxfId="8" priority="10" operator="containsText" text="Utility is already offering">
      <formula>NOT(ISERROR(SEARCH("Utility is already offering",S51)))</formula>
    </cfRule>
    <cfRule type="containsText" dxfId="7" priority="11" operator="containsText" text="Utility is interested in">
      <formula>NOT(ISERROR(SEARCH("Utility is interested in",S51)))</formula>
    </cfRule>
    <cfRule type="containsText" dxfId="6" priority="12" operator="containsText" text="Not applicable to utility">
      <formula>NOT(ISERROR(SEARCH("Not applicable to utility",S51)))</formula>
    </cfRule>
  </conditionalFormatting>
  <conditionalFormatting sqref="S52">
    <cfRule type="containsText" dxfId="5" priority="1" operator="containsText" text="Idea should be submitted">
      <formula>NOT(ISERROR(SEARCH("Idea should be submitted",S52)))</formula>
    </cfRule>
    <cfRule type="containsText" dxfId="4" priority="2" operator="containsText" text="Utility has concerns">
      <formula>NOT(ISERROR(SEARCH("Utility has concerns",S52)))</formula>
    </cfRule>
    <cfRule type="containsText" dxfId="3" priority="3" operator="containsText" text="Utility thinks further analysis is needed; may require">
      <formula>NOT(ISERROR(SEARCH("Utility thinks further analysis is needed; may require",S52)))</formula>
    </cfRule>
    <cfRule type="containsText" dxfId="2" priority="4" operator="containsText" text="Utility is already offering">
      <formula>NOT(ISERROR(SEARCH("Utility is already offering",S52)))</formula>
    </cfRule>
    <cfRule type="containsText" dxfId="1" priority="5" operator="containsText" text="Utility is interested in">
      <formula>NOT(ISERROR(SEARCH("Utility is interested in",S52)))</formula>
    </cfRule>
    <cfRule type="containsText" dxfId="0" priority="6" operator="containsText" text="Not applicable to utility">
      <formula>NOT(ISERROR(SEARCH("Not applicable to utility",S52)))</formula>
    </cfRule>
  </conditionalFormatting>
  <dataValidations count="3">
    <dataValidation type="list" allowBlank="1" showInputMessage="1" prompt="Click and enter a value from the list of items" sqref="G5:G63" xr:uid="{9254B2A3-E8AE-4979-BF72-DC4E90786A4C}">
      <formula1>"Existing EE program,New program"</formula1>
    </dataValidation>
    <dataValidation type="list" allowBlank="1" showErrorMessage="1" sqref="D5:D63" xr:uid="{3135535A-827B-44DC-BF93-4C618E9DC7E1}">
      <formula1>"Residential – Single Family (non-income qualified/income eligible) ,Residential – Multifamily (non-income qualified/income eligible) ,Residential – Single Family Income Qualified/Income Eligible ,Residential – Multifamily Income Qualified/Income Eligible "&amp;",ALL Residential IQ,ALL Residential,Small Business (commercial &amp; industrial sector)  ,Medium/Large Business (commercial &amp; industrial sector) ,ALL C&amp;I,Research &amp; development, emerging technologies, or market transformation ,Other (market development initia"&amp;"tives, Trade Ally support, reporting, etc.) "</formula1>
    </dataValidation>
    <dataValidation type="list" allowBlank="1" showErrorMessage="1" sqref="C61:C63 C57 C51:C53 C45:C48 C5:C40 C43" xr:uid="{177A6F4D-DEC0-46ED-A60D-899C09407E2E}">
      <formula1>"ComEd,Ameren,Nicor,Peoples/North Shore,Joint,ALL,ALL Electric,ALL Gas"</formula1>
    </dataValidation>
  </dataValidations>
  <hyperlinks>
    <hyperlink ref="B5" r:id="rId1" display="https://www.ilsag.info/wp-content/uploads/Joint-Stakeholder-EE-Idea-Submittals_3-22-24_FINAL.xlsx" xr:uid="{A92CC139-A926-4B2B-915D-EB2A50425479}"/>
    <hyperlink ref="B6" r:id="rId2" display="https://www.ilsag.info/wp-content/uploads/Joint-Stakeholder-EE-Idea-Submittals_3-22-24_FINAL.xlsx" xr:uid="{3265F81A-7A55-46C6-ABBA-E42643F913BC}"/>
    <hyperlink ref="B7" r:id="rId3" display="https://www.ilsag.info/wp-content/uploads/Joint-Stakeholder-EE-Idea-Submittals_3-22-24_FINAL.xlsx" xr:uid="{15324185-DB6C-4C27-804A-56DBC83DACB8}"/>
    <hyperlink ref="B8" r:id="rId4" display="https://www.ilsag.info/wp-content/uploads/Joint-Stakeholder-EE-Idea-Submittals_3-22-24_FINAL.xlsx" xr:uid="{4DBEEB84-368C-4326-A6EC-768DC35CD8F4}"/>
    <hyperlink ref="B9" r:id="rId5" display="https://www.ilsag.info/wp-content/uploads/Joint-Stakeholder-EE-Idea-Submittals_3-22-24_FINAL.xlsx" xr:uid="{3319EAC3-AD67-4378-A658-43A81B1AB18D}"/>
    <hyperlink ref="B10" r:id="rId6" display="https://www.ilsag.info/wp-content/uploads/Joint-Stakeholder-EE-Idea-Submittals_3-22-24_FINAL.xlsx" xr:uid="{CA15FC21-2EF6-4578-B739-FCA4363B46FE}"/>
    <hyperlink ref="B11" r:id="rId7" display="https://www.ilsag.info/wp-content/uploads/Joint-Stakeholder-EE-Idea-Submittals_3-22-24_FINAL.xlsx" xr:uid="{1EA18A78-43C6-4566-87B3-5AD85B78912E}"/>
    <hyperlink ref="B12" r:id="rId8" display="https://www.ilsag.info/wp-content/uploads/Joint-Stakeholder-EE-Idea-Submittals_3-22-24_FINAL.xlsx" xr:uid="{DF50B698-FFC6-425C-934A-22DED7AD741F}"/>
    <hyperlink ref="B13" r:id="rId9" display="https://www.ilsag.info/wp-content/uploads/Joint-Stakeholder-EE-Idea-Submittals_3-22-24_FINAL.xlsx" xr:uid="{5C76EAC7-0386-4483-9614-0AA4D1E2F487}"/>
    <hyperlink ref="B14" r:id="rId10" display="https://www.ilsag.info/wp-content/uploads/Joint-Stakeholder-EE-Idea-Submittals_3-22-24_FINAL.xlsx" xr:uid="{0FFC82A6-2FD1-414A-B769-552291128F17}"/>
    <hyperlink ref="B15" r:id="rId11" display="https://www.ilsag.info/wp-content/uploads/Joint-Stakeholder-EE-Idea-Submittals_3-22-24_FINAL.xlsx" xr:uid="{9813B018-5D1E-4ABC-842D-945DB7429759}"/>
    <hyperlink ref="B16" r:id="rId12" display="https://www.ilsag.info/wp-content/uploads/Joint-Stakeholder-EE-Idea-Submittals_3-22-24_FINAL.xlsx" xr:uid="{3DF3D623-1ACA-4463-A07D-051619A63DEA}"/>
    <hyperlink ref="B17" r:id="rId13" display="https://www.ilsag.info/wp-content/uploads/Joint-Stakeholder-EE-Idea-Submittals_3-22-24_FINAL.xlsx" xr:uid="{21087891-FB14-4745-81C0-D12A2C4D2F3D}"/>
    <hyperlink ref="B18" r:id="rId14" display="https://www.ilsag.info/wp-content/uploads/Joint-Stakeholder-EE-Idea-Submittals_3-22-24_FINAL.xlsx" xr:uid="{515EA22E-B61E-4FF0-96F1-C3B790BD6AF4}"/>
    <hyperlink ref="B19" r:id="rId15" display="https://www.ilsag.info/wp-content/uploads/Joint-Stakeholder-EE-Idea-Submittals_3-22-24_FINAL.xlsx" xr:uid="{9FBE19A2-090E-4BD0-9AB9-FAFAA6557FFD}"/>
    <hyperlink ref="B20" r:id="rId16" display="https://www.ilsag.info/wp-content/uploads/Joint-Stakeholder-EE-Idea-Submittals_3-22-24_FINAL.xlsx" xr:uid="{70920CD1-F873-4F09-8E88-ED81AE49BBEB}"/>
    <hyperlink ref="B21" r:id="rId17" display="https://www.ilsag.info/wp-content/uploads/Joint-Stakeholder-EE-Idea-Submittals_3-22-24_FINAL.xlsx" xr:uid="{EDF8617E-860C-4305-8407-2684CB61805C}"/>
    <hyperlink ref="B22" r:id="rId18" display="https://www.ilsag.info/wp-content/uploads/Joint-Stakeholder-EE-Idea-Submittals_3-22-24_FINAL.xlsx" xr:uid="{99B799F6-8700-4B7F-B7F7-53E2C125355B}"/>
    <hyperlink ref="B23" r:id="rId19" display="https://www.ilsag.info/wp-content/uploads/Joint-Stakeholder-EE-Idea-Submittals_3-22-24_FINAL.xlsx" xr:uid="{416A8E9F-E1CC-4782-A8E2-652B652092E6}"/>
    <hyperlink ref="B24" r:id="rId20" display="https://www.ilsag.info/wp-content/uploads/Joint-Stakeholder-EE-Idea-Submittals_3-22-24_FINAL.xlsx" xr:uid="{6AB3C507-14D1-4294-B3B0-D41255C1D0D3}"/>
    <hyperlink ref="B25" r:id="rId21" display="https://www.ilsag.info/wp-content/uploads/Joint-Stakeholder-EE-Idea-Submittals_3-22-24_FINAL.xlsx" xr:uid="{57797AAC-BB74-48F1-8DAC-594696BC9F0A}"/>
    <hyperlink ref="B26" r:id="rId22" display="https://www.ilsag.info/wp-content/uploads/Joint-Stakeholder-EE-Idea-Submittals_3-22-24_FINAL.xlsx" xr:uid="{CC5552DF-F266-4404-AC89-6118350AF92A}"/>
    <hyperlink ref="B27" r:id="rId23" display="https://www.ilsag.info/wp-content/uploads/Joint-Stakeholder-EE-Idea-Submittals_3-22-24_FINAL.xlsx" xr:uid="{0C48A803-50B8-4E90-89F1-9C4ACA274D1D}"/>
    <hyperlink ref="B28" r:id="rId24" display="https://www.ilsag.info/wp-content/uploads/Joint-Stakeholder-EE-Idea-Submittals_3-22-24_FINAL.xlsx" xr:uid="{8FA0C5A0-DD73-4E2E-9A24-1FE6587F9F27}"/>
    <hyperlink ref="B29" r:id="rId25" display="https://www.ilsag.info/wp-content/uploads/Joint-Stakeholder-EE-Idea-Submittals_3-22-24_FINAL.xlsx" xr:uid="{E431EA5B-D064-46A9-B31B-8E1870943F05}"/>
    <hyperlink ref="B30" r:id="rId26" display="https://www.ilsag.info/wp-content/uploads/Joint-Stakeholder-EE-Idea-Submittals_3-22-24_FINAL.xlsx" xr:uid="{2B8355A6-2DC8-4CD5-955E-7C0A314957A4}"/>
    <hyperlink ref="B31" r:id="rId27" display="https://www.ilsag.info/wp-content/uploads/Joint-Stakeholder-EE-Idea-Submittals_3-22-24_FINAL.xlsx" xr:uid="{B671D6BC-B56D-4543-818D-55FDF3EC363E}"/>
    <hyperlink ref="B32" r:id="rId28" display="https://www.ilsag.info/wp-content/uploads/Joint-Stakeholder-EE-Idea-Submittals_3-22-24_FINAL.xlsx" xr:uid="{B98E1F41-665F-4FF7-B048-4D51AE8B424B}"/>
    <hyperlink ref="B33" r:id="rId29" display="https://www.ilsag.info/wp-content/uploads/Joint-Stakeholder-EE-Idea-Submittals_3-22-24_FINAL.xlsx" xr:uid="{660EFF14-4FDB-46C5-9DD9-A974567A23C1}"/>
    <hyperlink ref="B34" r:id="rId30" display="https://www.ilsag.info/wp-content/uploads/Joint-Stakeholder-EE-Idea-Submittals_3-22-24_FINAL.xlsx" xr:uid="{283ED0A4-29E3-4CB9-B75E-64361463FFCC}"/>
    <hyperlink ref="B35" r:id="rId31" display="https://www.ilsag.info/wp-content/uploads/Joint-Stakeholder-EE-Idea-Submittals_3-22-24_FINAL.xlsx" xr:uid="{4FA2EE5C-869F-462E-8584-BDE735A57B3D}"/>
    <hyperlink ref="B36" r:id="rId32" display="https://www.ilsag.info/wp-content/uploads/Joint-Stakeholder-EE-Idea-Submittals_3-22-24_FINAL.xlsx" xr:uid="{3C0DB120-15E5-4F3D-A6B8-58EF2CDCA742}"/>
    <hyperlink ref="B37" r:id="rId33" display="https://www.ilsag.info/wp-content/uploads/Joint-Stakeholder-EE-Idea-Submittals_3-22-24_FINAL.xlsx" xr:uid="{9D519F13-8C01-4FD9-9C92-58473C316605}"/>
    <hyperlink ref="B38" r:id="rId34" display="https://www.ilsag.info/wp-content/uploads/Joint-Stakeholder-EE-Idea-Submittals_3-22-24_FINAL.xlsx" xr:uid="{DF5DA248-A51E-4994-B7CD-0E69D55F9A0A}"/>
    <hyperlink ref="B39" r:id="rId35" display="https://www.ilsag.info/wp-content/uploads/Joint-Stakeholder-EE-Idea-Submittals_3-22-24_FINAL.xlsx" xr:uid="{F0AB5552-ACEE-4E05-A0A3-A70118999532}"/>
    <hyperlink ref="B46" r:id="rId36" display="https://www.ilsag.info/wp-content/uploads/IQ-South-Leadership-Team-EE-Idea-Submittal_AC_High_Heat_Program.pdf" xr:uid="{054C1895-42F2-469C-8E52-D44847B2B267}"/>
    <hyperlink ref="B47" r:id="rId37" display="https://www.ilsag.info/wp-content/uploads/IQ-South-Leadership-Team-EE-Idea-Submittal_Clean-Energy-Plans-Framework.pdf" xr:uid="{2CFF18D0-749B-42E9-841D-66510F1DCA38}"/>
    <hyperlink ref="B48" r:id="rId38" display="https://www.ilsag.info/wp-content/uploads/IQ-South-Leadership-Team-EE-Idea-Submittal_Increasing-Diverse-Contractors.pdf" xr:uid="{B3FB60D9-1C40-4F0E-B06B-CA514956FCD7}"/>
    <hyperlink ref="B51" r:id="rId39" display="https://www.ilsag.info/wp-content/uploads/IQ-South-Leadership-Team-EE-Idea-Submittal_Mobile-Homes-Initiative.pdf" xr:uid="{4FC86531-9243-46BD-B892-B002A6012798}"/>
    <hyperlink ref="B52" r:id="rId40" display="https://www.ilsag.info/wp-content/uploads/IQ-South-Leadership-Team-EE-Idea-Submittal_Returning-Citizens.pdf" xr:uid="{8663105A-3115-46DE-ACB4-07D334BBEECA}"/>
    <hyperlink ref="B43" r:id="rId41" display="https://www.ilsag.info/wp-content/uploads/Elevate-EE-Idea_Home-EE-Electrification-Program-Ideas.xlsx" xr:uid="{E80D285F-605F-491E-AF2F-4C7D88E1FE54}"/>
    <hyperlink ref="B45" r:id="rId42" display="https://www.ilsag.info/wp-content/uploads/Elevate-EE-Idea_MDI-Initiative-Diverse-Business-Support_3-21-2024-Final.xlsx" xr:uid="{268A319A-7FA6-4E29-92F0-9C4163567B5D}"/>
    <hyperlink ref="B57" r:id="rId43" display="https://www.ilsag.info/wp-content/uploads/Recurve-EE-Idea-Submittal_FLEXMarket_3-21-2024_Final.xlsx" xr:uid="{7A4297FA-0E59-4BD4-874B-8967D2AC6468}"/>
    <hyperlink ref="B61" r:id="rId44" display="https://www.ilsag.info/wp-content/uploads/RMI_ABC-Collaborative_Industrial-Decarbonization-Retrofits_3-21-2024-Final.xlsx" xr:uid="{321777BD-3801-42AD-87C5-2DAB82A1F38C}"/>
    <hyperlink ref="B62" r:id="rId45" display="https://www.ilsag.info/wp-content/uploads/The-Mendota-Group-EE-Idea_Market-Access-Program-Design.xlsx" xr:uid="{882C787E-E5D3-4FEA-856C-9FA4C0321A77}"/>
    <hyperlink ref="B63" r:id="rId46" display="https://www.ilsag.info/wp-content/uploads/Vote-Solar-EE-Idea_Integrated-IQ-EE-Programs-and-IL-Solar-for-All.xlsx" xr:uid="{FFFF4D5B-1A7D-4E9E-9001-A4A21D479820}"/>
    <hyperlink ref="B53" r:id="rId47" display="https://www.ilsag.info/wp-content/uploads/Recurve-EE-Idea-Submittal_Electrification-Targeting-Analysis_3-21-2024_Final.xlsx" xr:uid="{89747093-55F3-4350-8744-57F95A6D1A7C}"/>
    <hyperlink ref="B40" r:id="rId48" display="https://www.ilsag.info/wp-content/uploads/2024_SAG_EE_Ideas_DarkSky.pdf" xr:uid="{1E29749B-D3A6-4257-81D5-CE3FDA0BE01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EE Ideas Presented April 9</vt:lpstr>
      <vt:lpstr>EE Ideas Presented April 10</vt:lpstr>
      <vt:lpstr>EE Ideas Presented April 16</vt:lpstr>
      <vt:lpstr>EE Ideas Presented April 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CJ Consulting</dc:creator>
  <cp:lastModifiedBy>Celia Johnson</cp:lastModifiedBy>
  <dcterms:created xsi:type="dcterms:W3CDTF">2024-03-22T22:09:33Z</dcterms:created>
  <dcterms:modified xsi:type="dcterms:W3CDTF">2024-05-14T10:16:28Z</dcterms:modified>
</cp:coreProperties>
</file>